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19200" windowHeight="7050" firstSheet="1" activeTab="1"/>
  </bookViews>
  <sheets>
    <sheet name="INSTRUCTIONS FOR STAT SUMMARY" sheetId="6" state="hidden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G38" i="5" s="1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D24" i="5"/>
  <c r="D21" i="5"/>
  <c r="G28" i="5"/>
  <c r="G27" i="5"/>
  <c r="F24" i="5"/>
  <c r="F21" i="5" s="1"/>
  <c r="C24" i="5"/>
  <c r="C21" i="5" s="1"/>
  <c r="G78" i="5"/>
  <c r="G51" i="5"/>
  <c r="G60" i="5"/>
  <c r="G57" i="5"/>
  <c r="G75" i="5"/>
  <c r="G72" i="5"/>
  <c r="G69" i="5"/>
  <c r="G66" i="5"/>
  <c r="G63" i="5"/>
  <c r="G54" i="5"/>
  <c r="G48" i="5"/>
  <c r="G30" i="5"/>
  <c r="G34" i="5"/>
  <c r="G26" i="5"/>
  <c r="E24" i="5" l="1"/>
  <c r="E21" i="5" s="1"/>
  <c r="G21" i="5" s="1"/>
  <c r="B24" i="5"/>
  <c r="B21" i="5" s="1"/>
  <c r="G24" i="5" l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<sst xmlns="http://schemas.openxmlformats.org/spreadsheetml/2006/main" count="80" uniqueCount="55">
  <si>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</si>
  <si>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</si>
  <si>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</si>
  <si>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</si>
  <si>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</si>
  <si>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</si>
  <si>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</si>
  <si>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</si>
  <si>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</si>
  <si>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</si>
  <si>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</si>
  <si>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</si>
  <si>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</si>
  <si>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</si>
  <si>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</si>
  <si>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</si>
  <si>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</si>
  <si>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</si>
  <si>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</si>
  <si>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</si>
  <si>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</si>
  <si>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</si>
  <si>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</si>
  <si>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</si>
  <si>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</si>
  <si>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</si>
  <si>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</si>
  <si>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</si>
  <si>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</si>
  <si>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</si>
  <si>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</si>
  <si>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</si>
  <si>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</si>
  <si>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</si>
  <si>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</si>
  <si>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</si>
  <si>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</si>
  <si>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</si>
  <si>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</si>
  <si>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</si>
  <si>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</si>
  <si>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</si>
  <si>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</si>
  <si>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</si>
  <si>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</si>
  <si>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</si>
  <si>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</si>
  <si>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</si>
  <si>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</si>
  <si>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</si>
  <si>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</si>
  <si>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Independent Budget Office</t>
  </si>
  <si>
    <t>Yolanda Smith, Lead EEO Officer</t>
  </si>
  <si>
    <t>yolandas@ibo.nyc.ny.us</t>
  </si>
  <si>
    <t>212-341-7365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</si>
</sst>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topLeftCell="A31" zoomScaleNormal="100" workbookViewId="0">
      <selection activeCell="D15" sqref="D15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topLeftCell="A10" zoomScaleNormal="100" workbookViewId="0">
      <selection activeCell="J15" sqref="J15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5" customFormat="1" ht="15" customHeight="1" x14ac:dyDescent="0.35">
      <c r="D1" s="119"/>
      <c r="E1" s="119"/>
      <c r="F1" s="119"/>
      <c r="G1" s="119"/>
    </row>
    <row r="2" spans="1:11" s="5" customFormat="1" x14ac:dyDescent="0.35">
      <c r="C2" s="109"/>
    </row>
    <row r="3" spans="1:11" s="5" customFormat="1" x14ac:dyDescent="0.35">
      <c r="C3" s="109"/>
    </row>
    <row r="4" spans="1:11" s="5" customFormat="1" ht="14.15" customHeight="1" x14ac:dyDescent="0.35">
      <c r="C4" s="109"/>
    </row>
    <row r="5" spans="1:11" s="5" customFormat="1" x14ac:dyDescent="0.35">
      <c r="C5" s="109"/>
    </row>
    <row r="6" spans="1:11" s="5" customFormat="1" ht="18" customHeight="1" x14ac:dyDescent="0.3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4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4">
      <c r="A8" s="110" t="s">
        <v>1</v>
      </c>
      <c r="B8" s="131" t="s">
        <v>51</v>
      </c>
      <c r="C8" s="127"/>
      <c r="D8" s="128"/>
      <c r="E8" s="96"/>
      <c r="F8" s="77">
        <v>4</v>
      </c>
      <c r="G8" s="78" t="s">
        <v>2</v>
      </c>
      <c r="H8" s="6"/>
      <c r="I8" s="6"/>
      <c r="J8" s="6"/>
      <c r="K8" s="6"/>
    </row>
    <row r="9" spans="1:11" s="5" customFormat="1" ht="25.4" customHeight="1" x14ac:dyDescent="0.3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4" customHeight="1" x14ac:dyDescent="0.3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4" customHeight="1" x14ac:dyDescent="0.3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4" customHeight="1" thickBot="1" x14ac:dyDescent="0.4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4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" thickBot="1" x14ac:dyDescent="0.4">
      <c r="A14" s="79" t="s">
        <v>10</v>
      </c>
      <c r="B14" s="113">
        <v>44404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4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4">
      <c r="A17" s="84"/>
      <c r="B17" s="123"/>
      <c r="C17" s="124"/>
      <c r="D17" s="124"/>
      <c r="E17" s="124"/>
      <c r="F17" s="124"/>
      <c r="G17" s="125"/>
      <c r="H17" s="83"/>
    </row>
    <row r="18" spans="1:11" x14ac:dyDescent="0.35">
      <c r="A18" s="3"/>
      <c r="B18" s="3"/>
      <c r="C18" s="48"/>
      <c r="D18" s="48"/>
      <c r="E18" s="48"/>
      <c r="F18" s="48"/>
      <c r="G18" s="85"/>
      <c r="H18" s="2"/>
    </row>
    <row r="19" spans="1:11" s="5" customFormat="1" ht="58" x14ac:dyDescent="0.3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" thickBot="1" x14ac:dyDescent="0.4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4">
      <c r="A21" s="50" t="s">
        <v>21</v>
      </c>
      <c r="B21" s="97">
        <f>B24+B48</f>
        <v>38</v>
      </c>
      <c r="C21" s="17">
        <f>C24+C48</f>
        <v>3</v>
      </c>
      <c r="D21" s="17">
        <f>D24+D48</f>
        <v>0</v>
      </c>
      <c r="E21" s="17">
        <f>E24+E48</f>
        <v>7</v>
      </c>
      <c r="F21" s="17">
        <f>F24+F48</f>
        <v>26</v>
      </c>
      <c r="G21" s="16">
        <f t="shared" ref="G21" si="0">SUM(C21:F21)</f>
        <v>36</v>
      </c>
      <c r="H21" s="46"/>
      <c r="I21" s="6"/>
      <c r="J21" s="6"/>
      <c r="K21" s="6"/>
    </row>
    <row r="22" spans="1:11" s="62" customFormat="1" ht="19.5" customHeight="1" thickBot="1" x14ac:dyDescent="0.4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4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4">
      <c r="A24" s="12" t="s">
        <v>23</v>
      </c>
      <c r="B24" s="38">
        <f>B26+B30+B34+B38+B42</f>
        <v>38</v>
      </c>
      <c r="C24" s="17">
        <f>C26+C30+C34+C38+C42</f>
        <v>3</v>
      </c>
      <c r="D24" s="17">
        <f>D26+D30+D34+D38+D42</f>
        <v>0</v>
      </c>
      <c r="E24" s="17">
        <f>E26+E30+E34+E38+E42</f>
        <v>7</v>
      </c>
      <c r="F24" s="17">
        <f>F26+F30+F34+F38+F42</f>
        <v>26</v>
      </c>
      <c r="G24" s="17">
        <f t="shared" ref="G24" si="1">SUM(C24:F24)</f>
        <v>36</v>
      </c>
      <c r="H24" s="8"/>
      <c r="I24" s="6"/>
      <c r="J24" s="6"/>
      <c r="K24" s="6"/>
    </row>
    <row r="25" spans="1:11" ht="5.15" customHeight="1" thickBot="1" x14ac:dyDescent="0.4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4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3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4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15" customHeight="1" thickBot="1" x14ac:dyDescent="0.4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4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3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4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15" customHeight="1" thickBot="1" x14ac:dyDescent="0.4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4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3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4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4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4">
      <c r="A38" s="32" t="s">
        <v>29</v>
      </c>
      <c r="B38" s="58">
        <f>B39+B40</f>
        <v>38</v>
      </c>
      <c r="C38" s="42">
        <f>C39+C40</f>
        <v>3</v>
      </c>
      <c r="D38" s="42">
        <f>D39+D40</f>
        <v>0</v>
      </c>
      <c r="E38" s="42">
        <f>E39+E40</f>
        <v>7</v>
      </c>
      <c r="F38" s="42">
        <f>F39+F40</f>
        <v>26</v>
      </c>
      <c r="G38" s="17">
        <f t="shared" ref="G38" si="4">SUM(C38:F38)</f>
        <v>36</v>
      </c>
      <c r="H38" s="6"/>
      <c r="I38" s="6"/>
      <c r="J38" s="6"/>
      <c r="K38" s="6"/>
    </row>
    <row r="39" spans="1:11" ht="45" customHeight="1" x14ac:dyDescent="0.35">
      <c r="A39" s="43" t="s">
        <v>25</v>
      </c>
      <c r="B39" s="103">
        <v>38</v>
      </c>
      <c r="C39" s="64">
        <v>3</v>
      </c>
      <c r="D39" s="64"/>
      <c r="E39" s="65">
        <v>7</v>
      </c>
      <c r="F39" s="70">
        <v>26</v>
      </c>
      <c r="G39" s="41">
        <f>SUM(C39:F39)</f>
        <v>36</v>
      </c>
      <c r="H39" s="6"/>
      <c r="I39" s="6"/>
      <c r="J39" s="6"/>
      <c r="K39" s="6"/>
    </row>
    <row r="40" spans="1:11" ht="24" customHeight="1" thickBot="1" x14ac:dyDescent="0.4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4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4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4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4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4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4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4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5" customHeight="1" thickBot="1" x14ac:dyDescent="0.4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3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" thickBot="1" x14ac:dyDescent="0.4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4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" thickBot="1" x14ac:dyDescent="0.4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4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" thickBot="1" x14ac:dyDescent="0.4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4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3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" thickBot="1" x14ac:dyDescent="0.4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4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" thickBot="1" x14ac:dyDescent="0.4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4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" thickBot="1" x14ac:dyDescent="0.4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4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" thickBot="1" x14ac:dyDescent="0.4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4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" thickBot="1" x14ac:dyDescent="0.4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4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" thickBot="1" x14ac:dyDescent="0.4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4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4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4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15" customHeight="1" thickBot="1" x14ac:dyDescent="0.4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4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4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4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4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Yolanda Smith</cp:lastModifiedBy>
  <cp:revision/>
  <dcterms:created xsi:type="dcterms:W3CDTF">2013-08-20T22:08:47Z</dcterms:created>
  <dcterms:modified xsi:type="dcterms:W3CDTF">2021-07-27T13:14:38Z</dcterms:modified>
  <cp:category/>
  <cp:contentStatus/>
</cp:coreProperties>
</file>