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"/>
    </mc:Choice>
  </mc:AlternateContent>
  <bookViews>
    <workbookView xWindow="0" yWindow="0" windowWidth="28800" windowHeight="12300" firstSheet="3" activeTab="7"/>
  </bookViews>
  <sheets>
    <sheet name="ABC Violations" sheetId="1" r:id="rId1"/>
    <sheet name="Criminal Nuisance" sheetId="2" r:id="rId2"/>
    <sheet name="Drugs and Gambling" sheetId="3" r:id="rId3"/>
    <sheet name="Forgery" sheetId="4" r:id="rId4"/>
    <sheet name="Prostitution" sheetId="5" r:id="rId5"/>
    <sheet name="Unlicensed Establishment" sheetId="6" r:id="rId6"/>
    <sheet name="Fencing" sheetId="9" r:id="rId7"/>
    <sheet name="Unlicensed Security" sheetId="8" r:id="rId8"/>
    <sheet name="Count Columns" sheetId="7" state="hidden" r:id="rId9"/>
  </sheets>
  <definedNames>
    <definedName name="_xlnm.Print_Titles" localSheetId="0">'ABC Violations'!$1:$2</definedName>
    <definedName name="_xlnm.Print_Titles" localSheetId="1">'Criminal Nuisance'!$1:$2</definedName>
    <definedName name="_xlnm.Print_Titles" localSheetId="2">'Drugs and Gambling'!$1:$2</definedName>
    <definedName name="_xlnm.Print_Titles" localSheetId="6">Fencing!$1:$2</definedName>
    <definedName name="_xlnm.Print_Titles" localSheetId="5">'Unlicensed Establishment'!$1:$2</definedName>
    <definedName name="_xlnm.Print_Titles" localSheetId="7">'Unlicensed Security'!$1:$2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3" i="8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3" i="9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3" i="1"/>
  <c r="C80" i="9" l="1"/>
  <c r="D80" i="8"/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3" i="6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3" i="4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3" i="2"/>
  <c r="D80" i="6" l="1"/>
  <c r="C80" i="5"/>
  <c r="C80" i="4"/>
  <c r="D80" i="3"/>
  <c r="C80" i="2"/>
  <c r="C80" i="1"/>
</calcChain>
</file>

<file path=xl/sharedStrings.xml><?xml version="1.0" encoding="utf-8"?>
<sst xmlns="http://schemas.openxmlformats.org/spreadsheetml/2006/main" count="56" uniqueCount="19">
  <si>
    <t>Precinct</t>
  </si>
  <si>
    <t>Count</t>
  </si>
  <si>
    <t>Grand Total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</si>
  <si>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</si>
  <si>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</si>
  <si>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</si>
  <si>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</si>
  <si>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</si>
  <si>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</si>
  <si>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Unlicensed Security</t>
  </si>
  <si>
    <t>Fencing</t>
  </si>
  <si>
    <t>911 Calls ABC Violations July-Dec 2019</t>
  </si>
  <si>
    <t>911 Calls Criminal Nuisance July-Dec 2019</t>
  </si>
  <si>
    <t>911 Calls Drugs and Gambling July-Dec 2019</t>
  </si>
  <si>
    <t>911 Calls Forgery July-Dec 2019</t>
  </si>
  <si>
    <t>911 Calls Prostitution July-Dec 2019</t>
  </si>
  <si>
    <t>911 Calls Unlicensed Establishment July-Dec 2019</t>
  </si>
  <si>
    <t>911 Calls Fencing July-Dec 2019</t>
  </si>
  <si>
    <t>911 Calls Unlicensed Security July-Dec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</si>
</sst>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1" applyAlignment="1">
      <alignment horizontal="center"/>
    </xf>
    <xf numFmtId="0" fontId="1" fillId="0" borderId="0" xfId="1" applyBorder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>
      <selection activeCell="G8" sqref="G8"/>
    </sheetView>
  </sheetViews>
  <sheetFormatPr defaultColWidth="9.140625" defaultRowHeight="15" x14ac:dyDescent="0.25"/>
  <cols>
    <col min="1" max="1" width="9.140625" style="1"/>
    <col min="2" max="2" width="17.85546875" style="1" customWidth="1"/>
    <col min="3" max="3" width="15" style="1" customWidth="1"/>
    <col min="4" max="16384" width="9.140625" style="1"/>
  </cols>
  <sheetData>
    <row r="1" spans="1:4" ht="15" customHeight="1" x14ac:dyDescent="0.3">
      <c r="A1" s="11" t="s">
        <v>11</v>
      </c>
      <c r="B1" s="11"/>
      <c r="C1" s="11"/>
      <c r="D1" s="11"/>
    </row>
    <row r="2" spans="1:4" x14ac:dyDescent="0.25">
      <c r="B2" s="2" t="s">
        <v>0</v>
      </c>
      <c r="C2" s="3" t="s">
        <v>1</v>
      </c>
    </row>
    <row r="3" spans="1:4" x14ac:dyDescent="0.25">
      <c r="B3" s="5">
        <v>1</v>
      </c>
      <c r="C3" s="5">
        <f>IFERROR(VLOOKUP(B3,'Count Columns'!A:B,2,FALSE),0)</f>
        <v>0</v>
      </c>
    </row>
    <row r="4" spans="1:4" x14ac:dyDescent="0.25">
      <c r="B4" s="5">
        <v>5</v>
      </c>
      <c r="C4" s="5">
        <f>IFERROR(VLOOKUP(B4,'Count Columns'!A:B,2,FALSE),0)</f>
        <v>1</v>
      </c>
    </row>
    <row r="5" spans="1:4" x14ac:dyDescent="0.25">
      <c r="B5" s="5">
        <v>6</v>
      </c>
      <c r="C5" s="5">
        <f>IFERROR(VLOOKUP(B5,'Count Columns'!A:B,2,FALSE),0)</f>
        <v>0</v>
      </c>
    </row>
    <row r="6" spans="1:4" x14ac:dyDescent="0.25">
      <c r="B6" s="5">
        <v>7</v>
      </c>
      <c r="C6" s="5">
        <f>IFERROR(VLOOKUP(B6,'Count Columns'!A:B,2,FALSE),0)</f>
        <v>0</v>
      </c>
    </row>
    <row r="7" spans="1:4" x14ac:dyDescent="0.25">
      <c r="B7" s="5">
        <v>9</v>
      </c>
      <c r="C7" s="5">
        <f>IFERROR(VLOOKUP(B7,'Count Columns'!A:B,2,FALSE),0)</f>
        <v>0</v>
      </c>
    </row>
    <row r="8" spans="1:4" x14ac:dyDescent="0.25">
      <c r="B8" s="5">
        <v>10</v>
      </c>
      <c r="C8" s="5">
        <f>IFERROR(VLOOKUP(B8,'Count Columns'!A:B,2,FALSE),0)</f>
        <v>0</v>
      </c>
    </row>
    <row r="9" spans="1:4" x14ac:dyDescent="0.25">
      <c r="B9" s="5">
        <v>13</v>
      </c>
      <c r="C9" s="5">
        <f>IFERROR(VLOOKUP(B9,'Count Columns'!A:B,2,FALSE),0)</f>
        <v>0</v>
      </c>
    </row>
    <row r="10" spans="1:4" x14ac:dyDescent="0.25">
      <c r="B10" s="5">
        <v>14</v>
      </c>
      <c r="C10" s="5">
        <f>IFERROR(VLOOKUP(B10,'Count Columns'!A:B,2,FALSE),0)</f>
        <v>1</v>
      </c>
    </row>
    <row r="11" spans="1:4" x14ac:dyDescent="0.25">
      <c r="B11" s="5">
        <v>17</v>
      </c>
      <c r="C11" s="5">
        <f>IFERROR(VLOOKUP(B11,'Count Columns'!A:B,2,FALSE),0)</f>
        <v>0</v>
      </c>
    </row>
    <row r="12" spans="1:4" x14ac:dyDescent="0.25">
      <c r="B12" s="5">
        <v>18</v>
      </c>
      <c r="C12" s="5">
        <f>IFERROR(VLOOKUP(B12,'Count Columns'!A:B,2,FALSE),0)</f>
        <v>0</v>
      </c>
    </row>
    <row r="13" spans="1:4" x14ac:dyDescent="0.25">
      <c r="B13" s="5">
        <v>19</v>
      </c>
      <c r="C13" s="5">
        <f>IFERROR(VLOOKUP(B13,'Count Columns'!A:B,2,FALSE),0)</f>
        <v>0</v>
      </c>
    </row>
    <row r="14" spans="1:4" x14ac:dyDescent="0.25">
      <c r="B14" s="5">
        <v>20</v>
      </c>
      <c r="C14" s="5">
        <f>IFERROR(VLOOKUP(B14,'Count Columns'!A:B,2,FALSE),0)</f>
        <v>0</v>
      </c>
    </row>
    <row r="15" spans="1:4" x14ac:dyDescent="0.25">
      <c r="B15" s="5">
        <v>22</v>
      </c>
      <c r="C15" s="5">
        <f>IFERROR(VLOOKUP(B15,'Count Columns'!A:B,2,FALSE),0)</f>
        <v>0</v>
      </c>
    </row>
    <row r="16" spans="1:4" x14ac:dyDescent="0.25">
      <c r="B16" s="5">
        <v>23</v>
      </c>
      <c r="C16" s="5">
        <f>IFERROR(VLOOKUP(B16,'Count Columns'!A:B,2,FALSE),0)</f>
        <v>0</v>
      </c>
    </row>
    <row r="17" spans="2:3" x14ac:dyDescent="0.25">
      <c r="B17" s="5">
        <v>24</v>
      </c>
      <c r="C17" s="5">
        <f>IFERROR(VLOOKUP(B17,'Count Columns'!A:B,2,FALSE),0)</f>
        <v>0</v>
      </c>
    </row>
    <row r="18" spans="2:3" x14ac:dyDescent="0.25">
      <c r="B18" s="5">
        <v>25</v>
      </c>
      <c r="C18" s="5">
        <f>IFERROR(VLOOKUP(B18,'Count Columns'!A:B,2,FALSE),0)</f>
        <v>0</v>
      </c>
    </row>
    <row r="19" spans="2:3" x14ac:dyDescent="0.25">
      <c r="B19" s="5">
        <v>26</v>
      </c>
      <c r="C19" s="5">
        <f>IFERROR(VLOOKUP(B19,'Count Columns'!A:B,2,FALSE),0)</f>
        <v>0</v>
      </c>
    </row>
    <row r="20" spans="2:3" x14ac:dyDescent="0.25">
      <c r="B20" s="5">
        <v>28</v>
      </c>
      <c r="C20" s="5">
        <f>IFERROR(VLOOKUP(B20,'Count Columns'!A:B,2,FALSE),0)</f>
        <v>0</v>
      </c>
    </row>
    <row r="21" spans="2:3" x14ac:dyDescent="0.25">
      <c r="B21" s="5">
        <v>30</v>
      </c>
      <c r="C21" s="5">
        <f>IFERROR(VLOOKUP(B21,'Count Columns'!A:B,2,FALSE),0)</f>
        <v>0</v>
      </c>
    </row>
    <row r="22" spans="2:3" x14ac:dyDescent="0.25">
      <c r="B22" s="5">
        <v>32</v>
      </c>
      <c r="C22" s="5">
        <f>IFERROR(VLOOKUP(B22,'Count Columns'!A:B,2,FALSE),0)</f>
        <v>0</v>
      </c>
    </row>
    <row r="23" spans="2:3" x14ac:dyDescent="0.25">
      <c r="B23" s="5">
        <v>33</v>
      </c>
      <c r="C23" s="5">
        <f>IFERROR(VLOOKUP(B23,'Count Columns'!A:B,2,FALSE),0)</f>
        <v>0</v>
      </c>
    </row>
    <row r="24" spans="2:3" x14ac:dyDescent="0.25">
      <c r="B24" s="5">
        <v>34</v>
      </c>
      <c r="C24" s="5">
        <f>IFERROR(VLOOKUP(B24,'Count Columns'!A:B,2,FALSE),0)</f>
        <v>0</v>
      </c>
    </row>
    <row r="25" spans="2:3" x14ac:dyDescent="0.25">
      <c r="B25" s="5">
        <v>40</v>
      </c>
      <c r="C25" s="5">
        <f>IFERROR(VLOOKUP(B25,'Count Columns'!A:B,2,FALSE),0)</f>
        <v>0</v>
      </c>
    </row>
    <row r="26" spans="2:3" x14ac:dyDescent="0.25">
      <c r="B26" s="5">
        <v>41</v>
      </c>
      <c r="C26" s="5">
        <f>IFERROR(VLOOKUP(B26,'Count Columns'!A:B,2,FALSE),0)</f>
        <v>0</v>
      </c>
    </row>
    <row r="27" spans="2:3" x14ac:dyDescent="0.25">
      <c r="B27" s="5">
        <v>42</v>
      </c>
      <c r="C27" s="5">
        <f>IFERROR(VLOOKUP(B27,'Count Columns'!A:B,2,FALSE),0)</f>
        <v>0</v>
      </c>
    </row>
    <row r="28" spans="2:3" x14ac:dyDescent="0.25">
      <c r="B28" s="5">
        <v>43</v>
      </c>
      <c r="C28" s="5">
        <f>IFERROR(VLOOKUP(B28,'Count Columns'!A:B,2,FALSE),0)</f>
        <v>0</v>
      </c>
    </row>
    <row r="29" spans="2:3" x14ac:dyDescent="0.25">
      <c r="B29" s="5">
        <v>44</v>
      </c>
      <c r="C29" s="5">
        <f>IFERROR(VLOOKUP(B29,'Count Columns'!A:B,2,FALSE),0)</f>
        <v>0</v>
      </c>
    </row>
    <row r="30" spans="2:3" x14ac:dyDescent="0.25">
      <c r="B30" s="5">
        <v>45</v>
      </c>
      <c r="C30" s="5">
        <f>IFERROR(VLOOKUP(B30,'Count Columns'!A:B,2,FALSE),0)</f>
        <v>1</v>
      </c>
    </row>
    <row r="31" spans="2:3" x14ac:dyDescent="0.25">
      <c r="B31" s="5">
        <v>46</v>
      </c>
      <c r="C31" s="5">
        <f>IFERROR(VLOOKUP(B31,'Count Columns'!A:B,2,FALSE),0)</f>
        <v>0</v>
      </c>
    </row>
    <row r="32" spans="2:3" x14ac:dyDescent="0.25">
      <c r="B32" s="5">
        <v>47</v>
      </c>
      <c r="C32" s="5">
        <f>IFERROR(VLOOKUP(B32,'Count Columns'!A:B,2,FALSE),0)</f>
        <v>2</v>
      </c>
    </row>
    <row r="33" spans="2:3" x14ac:dyDescent="0.25">
      <c r="B33" s="5">
        <v>48</v>
      </c>
      <c r="C33" s="5">
        <f>IFERROR(VLOOKUP(B33,'Count Columns'!A:B,2,FALSE),0)</f>
        <v>0</v>
      </c>
    </row>
    <row r="34" spans="2:3" x14ac:dyDescent="0.25">
      <c r="B34" s="5">
        <v>49</v>
      </c>
      <c r="C34" s="5">
        <f>IFERROR(VLOOKUP(B34,'Count Columns'!A:B,2,FALSE),0)</f>
        <v>0</v>
      </c>
    </row>
    <row r="35" spans="2:3" x14ac:dyDescent="0.25">
      <c r="B35" s="5">
        <v>50</v>
      </c>
      <c r="C35" s="5">
        <f>IFERROR(VLOOKUP(B35,'Count Columns'!A:B,2,FALSE),0)</f>
        <v>0</v>
      </c>
    </row>
    <row r="36" spans="2:3" x14ac:dyDescent="0.25">
      <c r="B36" s="5">
        <v>52</v>
      </c>
      <c r="C36" s="5">
        <f>IFERROR(VLOOKUP(B36,'Count Columns'!A:B,2,FALSE),0)</f>
        <v>0</v>
      </c>
    </row>
    <row r="37" spans="2:3" x14ac:dyDescent="0.25">
      <c r="B37" s="5">
        <v>60</v>
      </c>
      <c r="C37" s="5">
        <f>IFERROR(VLOOKUP(B37,'Count Columns'!A:B,2,FALSE),0)</f>
        <v>2</v>
      </c>
    </row>
    <row r="38" spans="2:3" x14ac:dyDescent="0.25">
      <c r="B38" s="5">
        <v>61</v>
      </c>
      <c r="C38" s="5">
        <f>IFERROR(VLOOKUP(B38,'Count Columns'!A:B,2,FALSE),0)</f>
        <v>1</v>
      </c>
    </row>
    <row r="39" spans="2:3" x14ac:dyDescent="0.25">
      <c r="B39" s="5">
        <v>62</v>
      </c>
      <c r="C39" s="5">
        <f>IFERROR(VLOOKUP(B39,'Count Columns'!A:B,2,FALSE),0)</f>
        <v>0</v>
      </c>
    </row>
    <row r="40" spans="2:3" x14ac:dyDescent="0.25">
      <c r="B40" s="5">
        <v>63</v>
      </c>
      <c r="C40" s="5">
        <f>IFERROR(VLOOKUP(B40,'Count Columns'!A:B,2,FALSE),0)</f>
        <v>0</v>
      </c>
    </row>
    <row r="41" spans="2:3" x14ac:dyDescent="0.25">
      <c r="B41" s="5">
        <v>66</v>
      </c>
      <c r="C41" s="5">
        <f>IFERROR(VLOOKUP(B41,'Count Columns'!A:B,2,FALSE),0)</f>
        <v>0</v>
      </c>
    </row>
    <row r="42" spans="2:3" x14ac:dyDescent="0.25">
      <c r="B42" s="5">
        <v>67</v>
      </c>
      <c r="C42" s="5">
        <f>IFERROR(VLOOKUP(B42,'Count Columns'!A:B,2,FALSE),0)</f>
        <v>2</v>
      </c>
    </row>
    <row r="43" spans="2:3" x14ac:dyDescent="0.25">
      <c r="B43" s="5">
        <v>68</v>
      </c>
      <c r="C43" s="5">
        <f>IFERROR(VLOOKUP(B43,'Count Columns'!A:B,2,FALSE),0)</f>
        <v>0</v>
      </c>
    </row>
    <row r="44" spans="2:3" x14ac:dyDescent="0.25">
      <c r="B44" s="5">
        <v>69</v>
      </c>
      <c r="C44" s="5">
        <f>IFERROR(VLOOKUP(B44,'Count Columns'!A:B,2,FALSE),0)</f>
        <v>0</v>
      </c>
    </row>
    <row r="45" spans="2:3" x14ac:dyDescent="0.25">
      <c r="B45" s="5">
        <v>70</v>
      </c>
      <c r="C45" s="5">
        <f>IFERROR(VLOOKUP(B45,'Count Columns'!A:B,2,FALSE),0)</f>
        <v>0</v>
      </c>
    </row>
    <row r="46" spans="2:3" x14ac:dyDescent="0.25">
      <c r="B46" s="5">
        <v>71</v>
      </c>
      <c r="C46" s="5">
        <f>IFERROR(VLOOKUP(B46,'Count Columns'!A:B,2,FALSE),0)</f>
        <v>0</v>
      </c>
    </row>
    <row r="47" spans="2:3" x14ac:dyDescent="0.25">
      <c r="B47" s="5">
        <v>72</v>
      </c>
      <c r="C47" s="5">
        <f>IFERROR(VLOOKUP(B47,'Count Columns'!A:B,2,FALSE),0)</f>
        <v>0</v>
      </c>
    </row>
    <row r="48" spans="2:3" x14ac:dyDescent="0.25">
      <c r="B48" s="5">
        <v>73</v>
      </c>
      <c r="C48" s="5">
        <f>IFERROR(VLOOKUP(B48,'Count Columns'!A:B,2,FALSE),0)</f>
        <v>0</v>
      </c>
    </row>
    <row r="49" spans="2:3" x14ac:dyDescent="0.25">
      <c r="B49" s="5">
        <v>75</v>
      </c>
      <c r="C49" s="5">
        <f>IFERROR(VLOOKUP(B49,'Count Columns'!A:B,2,FALSE),0)</f>
        <v>0</v>
      </c>
    </row>
    <row r="50" spans="2:3" x14ac:dyDescent="0.25">
      <c r="B50" s="5">
        <v>76</v>
      </c>
      <c r="C50" s="5">
        <f>IFERROR(VLOOKUP(B50,'Count Columns'!A:B,2,FALSE),0)</f>
        <v>0</v>
      </c>
    </row>
    <row r="51" spans="2:3" x14ac:dyDescent="0.25">
      <c r="B51" s="5">
        <v>77</v>
      </c>
      <c r="C51" s="5">
        <f>IFERROR(VLOOKUP(B51,'Count Columns'!A:B,2,FALSE),0)</f>
        <v>0</v>
      </c>
    </row>
    <row r="52" spans="2:3" x14ac:dyDescent="0.25">
      <c r="B52" s="5">
        <v>78</v>
      </c>
      <c r="C52" s="5">
        <f>IFERROR(VLOOKUP(B52,'Count Columns'!A:B,2,FALSE),0)</f>
        <v>0</v>
      </c>
    </row>
    <row r="53" spans="2:3" x14ac:dyDescent="0.25">
      <c r="B53" s="5">
        <v>79</v>
      </c>
      <c r="C53" s="5">
        <f>IFERROR(VLOOKUP(B53,'Count Columns'!A:B,2,FALSE),0)</f>
        <v>0</v>
      </c>
    </row>
    <row r="54" spans="2:3" x14ac:dyDescent="0.25">
      <c r="B54" s="5">
        <v>81</v>
      </c>
      <c r="C54" s="5">
        <f>IFERROR(VLOOKUP(B54,'Count Columns'!A:B,2,FALSE),0)</f>
        <v>0</v>
      </c>
    </row>
    <row r="55" spans="2:3" x14ac:dyDescent="0.25">
      <c r="B55" s="5">
        <v>83</v>
      </c>
      <c r="C55" s="5">
        <f>IFERROR(VLOOKUP(B55,'Count Columns'!A:B,2,FALSE),0)</f>
        <v>0</v>
      </c>
    </row>
    <row r="56" spans="2:3" x14ac:dyDescent="0.25">
      <c r="B56" s="5">
        <v>84</v>
      </c>
      <c r="C56" s="5">
        <f>IFERROR(VLOOKUP(B56,'Count Columns'!A:B,2,FALSE),0)</f>
        <v>0</v>
      </c>
    </row>
    <row r="57" spans="2:3" x14ac:dyDescent="0.25">
      <c r="B57" s="5">
        <v>88</v>
      </c>
      <c r="C57" s="5">
        <f>IFERROR(VLOOKUP(B57,'Count Columns'!A:B,2,FALSE),0)</f>
        <v>0</v>
      </c>
    </row>
    <row r="58" spans="2:3" x14ac:dyDescent="0.25">
      <c r="B58" s="5">
        <v>90</v>
      </c>
      <c r="C58" s="5">
        <f>IFERROR(VLOOKUP(B58,'Count Columns'!A:B,2,FALSE),0)</f>
        <v>0</v>
      </c>
    </row>
    <row r="59" spans="2:3" x14ac:dyDescent="0.25">
      <c r="B59" s="5">
        <v>94</v>
      </c>
      <c r="C59" s="5">
        <f>IFERROR(VLOOKUP(B59,'Count Columns'!A:B,2,FALSE),0)</f>
        <v>2</v>
      </c>
    </row>
    <row r="60" spans="2:3" x14ac:dyDescent="0.25">
      <c r="B60" s="5">
        <v>100</v>
      </c>
      <c r="C60" s="5">
        <f>IFERROR(VLOOKUP(B60,'Count Columns'!A:B,2,FALSE),0)</f>
        <v>1</v>
      </c>
    </row>
    <row r="61" spans="2:3" x14ac:dyDescent="0.25">
      <c r="B61" s="5">
        <v>101</v>
      </c>
      <c r="C61" s="5">
        <f>IFERROR(VLOOKUP(B61,'Count Columns'!A:B,2,FALSE),0)</f>
        <v>0</v>
      </c>
    </row>
    <row r="62" spans="2:3" x14ac:dyDescent="0.25">
      <c r="B62" s="5">
        <v>102</v>
      </c>
      <c r="C62" s="5">
        <f>IFERROR(VLOOKUP(B62,'Count Columns'!A:B,2,FALSE),0)</f>
        <v>1</v>
      </c>
    </row>
    <row r="63" spans="2:3" x14ac:dyDescent="0.25">
      <c r="B63" s="5">
        <v>103</v>
      </c>
      <c r="C63" s="5">
        <f>IFERROR(VLOOKUP(B63,'Count Columns'!A:B,2,FALSE),0)</f>
        <v>0</v>
      </c>
    </row>
    <row r="64" spans="2:3" x14ac:dyDescent="0.25">
      <c r="B64" s="5">
        <v>104</v>
      </c>
      <c r="C64" s="5">
        <f>IFERROR(VLOOKUP(B64,'Count Columns'!A:B,2,FALSE),0)</f>
        <v>0</v>
      </c>
    </row>
    <row r="65" spans="2:3" x14ac:dyDescent="0.25">
      <c r="B65" s="5">
        <v>105</v>
      </c>
      <c r="C65" s="5">
        <f>IFERROR(VLOOKUP(B65,'Count Columns'!A:B,2,FALSE),0)</f>
        <v>0</v>
      </c>
    </row>
    <row r="66" spans="2:3" x14ac:dyDescent="0.25">
      <c r="B66" s="5">
        <v>106</v>
      </c>
      <c r="C66" s="5">
        <f>IFERROR(VLOOKUP(B66,'Count Columns'!A:B,2,FALSE),0)</f>
        <v>0</v>
      </c>
    </row>
    <row r="67" spans="2:3" x14ac:dyDescent="0.25">
      <c r="B67" s="5">
        <v>107</v>
      </c>
      <c r="C67" s="5">
        <f>IFERROR(VLOOKUP(B67,'Count Columns'!A:B,2,FALSE),0)</f>
        <v>0</v>
      </c>
    </row>
    <row r="68" spans="2:3" x14ac:dyDescent="0.25">
      <c r="B68" s="5">
        <v>108</v>
      </c>
      <c r="C68" s="5">
        <f>IFERROR(VLOOKUP(B68,'Count Columns'!A:B,2,FALSE),0)</f>
        <v>0</v>
      </c>
    </row>
    <row r="69" spans="2:3" x14ac:dyDescent="0.25">
      <c r="B69" s="5">
        <v>109</v>
      </c>
      <c r="C69" s="5">
        <f>IFERROR(VLOOKUP(B69,'Count Columns'!A:B,2,FALSE),0)</f>
        <v>0</v>
      </c>
    </row>
    <row r="70" spans="2:3" x14ac:dyDescent="0.25">
      <c r="B70" s="5">
        <v>110</v>
      </c>
      <c r="C70" s="5">
        <f>IFERROR(VLOOKUP(B70,'Count Columns'!A:B,2,FALSE),0)</f>
        <v>3</v>
      </c>
    </row>
    <row r="71" spans="2:3" x14ac:dyDescent="0.25">
      <c r="B71" s="5">
        <v>111</v>
      </c>
      <c r="C71" s="5">
        <f>IFERROR(VLOOKUP(B71,'Count Columns'!A:B,2,FALSE),0)</f>
        <v>0</v>
      </c>
    </row>
    <row r="72" spans="2:3" x14ac:dyDescent="0.25">
      <c r="B72" s="5">
        <v>112</v>
      </c>
      <c r="C72" s="5">
        <f>IFERROR(VLOOKUP(B72,'Count Columns'!A:B,2,FALSE),0)</f>
        <v>0</v>
      </c>
    </row>
    <row r="73" spans="2:3" x14ac:dyDescent="0.25">
      <c r="B73" s="5">
        <v>113</v>
      </c>
      <c r="C73" s="5">
        <f>IFERROR(VLOOKUP(B73,'Count Columns'!A:B,2,FALSE),0)</f>
        <v>1</v>
      </c>
    </row>
    <row r="74" spans="2:3" x14ac:dyDescent="0.25">
      <c r="B74" s="5">
        <v>114</v>
      </c>
      <c r="C74" s="5">
        <f>IFERROR(VLOOKUP(B74,'Count Columns'!A:B,2,FALSE),0)</f>
        <v>0</v>
      </c>
    </row>
    <row r="75" spans="2:3" x14ac:dyDescent="0.25">
      <c r="B75" s="5">
        <v>115</v>
      </c>
      <c r="C75" s="5">
        <f>IFERROR(VLOOKUP(B75,'Count Columns'!A:B,2,FALSE),0)</f>
        <v>0</v>
      </c>
    </row>
    <row r="76" spans="2:3" x14ac:dyDescent="0.25">
      <c r="B76" s="5">
        <v>120</v>
      </c>
      <c r="C76" s="5">
        <f>IFERROR(VLOOKUP(B76,'Count Columns'!A:B,2,FALSE),0)</f>
        <v>0</v>
      </c>
    </row>
    <row r="77" spans="2:3" x14ac:dyDescent="0.25">
      <c r="B77" s="5">
        <v>121</v>
      </c>
      <c r="C77" s="5">
        <f>IFERROR(VLOOKUP(B77,'Count Columns'!A:B,2,FALSE),0)</f>
        <v>0</v>
      </c>
    </row>
    <row r="78" spans="2:3" x14ac:dyDescent="0.25">
      <c r="B78" s="5">
        <v>122</v>
      </c>
      <c r="C78" s="5">
        <f>IFERROR(VLOOKUP(B78,'Count Columns'!A:B,2,FALSE),0)</f>
        <v>0</v>
      </c>
    </row>
    <row r="79" spans="2:3" x14ac:dyDescent="0.25">
      <c r="B79" s="5">
        <v>123</v>
      </c>
      <c r="C79" s="5">
        <f>IFERROR(VLOOKUP(B79,'Count Columns'!A:B,2,FALSE),0)</f>
        <v>0</v>
      </c>
    </row>
    <row r="80" spans="2:3" x14ac:dyDescent="0.25">
      <c r="B80" s="6" t="s">
        <v>2</v>
      </c>
      <c r="C80" s="7">
        <f>SUM(C3:C79)</f>
        <v>18</v>
      </c>
    </row>
  </sheetData>
  <mergeCells count="1">
    <mergeCell ref="A1:D1"/>
  </mergeCells>
  <pageMargins left="0.7" right="0.7" top="0.75" bottom="0.75" header="0.3" footer="0.3"/>
  <pageSetup orientation="portrait" r:id="rId1"/>
  <ignoredErrors>
    <ignoredError sqref="C8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I8" sqref="I8"/>
    </sheetView>
  </sheetViews>
  <sheetFormatPr defaultColWidth="9.140625" defaultRowHeight="15" x14ac:dyDescent="0.25"/>
  <cols>
    <col min="1" max="1" width="9.140625" style="1"/>
    <col min="2" max="2" width="17" style="1" customWidth="1"/>
    <col min="3" max="3" width="16.7109375" style="1" customWidth="1"/>
    <col min="4" max="16384" width="9.140625" style="1"/>
  </cols>
  <sheetData>
    <row r="1" spans="1:4" ht="15" customHeight="1" x14ac:dyDescent="0.3">
      <c r="A1" s="11" t="s">
        <v>12</v>
      </c>
      <c r="B1" s="11"/>
      <c r="C1" s="11"/>
      <c r="D1" s="11"/>
    </row>
    <row r="2" spans="1:4" x14ac:dyDescent="0.25">
      <c r="B2" s="2" t="s">
        <v>0</v>
      </c>
      <c r="C2" s="3" t="s">
        <v>1</v>
      </c>
    </row>
    <row r="3" spans="1:4" x14ac:dyDescent="0.25">
      <c r="B3" s="5">
        <v>1</v>
      </c>
      <c r="C3" s="5">
        <f>IFERROR(VLOOKUP(B3,'Count Columns'!C:D,2,FALSE),0)</f>
        <v>40</v>
      </c>
    </row>
    <row r="4" spans="1:4" x14ac:dyDescent="0.25">
      <c r="B4" s="5">
        <v>5</v>
      </c>
      <c r="C4" s="5">
        <f>IFERROR(VLOOKUP(B4,'Count Columns'!C:D,2,FALSE),0)</f>
        <v>49</v>
      </c>
    </row>
    <row r="5" spans="1:4" x14ac:dyDescent="0.25">
      <c r="B5" s="5">
        <v>6</v>
      </c>
      <c r="C5" s="5">
        <f>IFERROR(VLOOKUP(B5,'Count Columns'!C:D,2,FALSE),0)</f>
        <v>29</v>
      </c>
    </row>
    <row r="6" spans="1:4" x14ac:dyDescent="0.25">
      <c r="B6" s="5">
        <v>7</v>
      </c>
      <c r="C6" s="5">
        <f>IFERROR(VLOOKUP(B6,'Count Columns'!C:D,2,FALSE),0)</f>
        <v>51</v>
      </c>
    </row>
    <row r="7" spans="1:4" x14ac:dyDescent="0.25">
      <c r="B7" s="5">
        <v>9</v>
      </c>
      <c r="C7" s="5">
        <f>IFERROR(VLOOKUP(B7,'Count Columns'!C:D,2,FALSE),0)</f>
        <v>44</v>
      </c>
    </row>
    <row r="8" spans="1:4" x14ac:dyDescent="0.25">
      <c r="B8" s="5">
        <v>10</v>
      </c>
      <c r="C8" s="5">
        <f>IFERROR(VLOOKUP(B8,'Count Columns'!C:D,2,FALSE),0)</f>
        <v>66</v>
      </c>
    </row>
    <row r="9" spans="1:4" x14ac:dyDescent="0.25">
      <c r="B9" s="5">
        <v>13</v>
      </c>
      <c r="C9" s="5">
        <f>IFERROR(VLOOKUP(B9,'Count Columns'!C:D,2,FALSE),0)</f>
        <v>59</v>
      </c>
    </row>
    <row r="10" spans="1:4" x14ac:dyDescent="0.25">
      <c r="B10" s="5">
        <v>14</v>
      </c>
      <c r="C10" s="5">
        <f>IFERROR(VLOOKUP(B10,'Count Columns'!C:D,2,FALSE),0)</f>
        <v>80</v>
      </c>
    </row>
    <row r="11" spans="1:4" x14ac:dyDescent="0.25">
      <c r="B11" s="5">
        <v>17</v>
      </c>
      <c r="C11" s="5">
        <f>IFERROR(VLOOKUP(B11,'Count Columns'!C:D,2,FALSE),0)</f>
        <v>27</v>
      </c>
    </row>
    <row r="12" spans="1:4" x14ac:dyDescent="0.25">
      <c r="B12" s="5">
        <v>18</v>
      </c>
      <c r="C12" s="5">
        <f>IFERROR(VLOOKUP(B12,'Count Columns'!C:D,2,FALSE),0)</f>
        <v>56</v>
      </c>
    </row>
    <row r="13" spans="1:4" x14ac:dyDescent="0.25">
      <c r="B13" s="5">
        <v>19</v>
      </c>
      <c r="C13" s="5">
        <f>IFERROR(VLOOKUP(B13,'Count Columns'!C:D,2,FALSE),0)</f>
        <v>37</v>
      </c>
    </row>
    <row r="14" spans="1:4" x14ac:dyDescent="0.25">
      <c r="B14" s="5">
        <v>20</v>
      </c>
      <c r="C14" s="5">
        <f>IFERROR(VLOOKUP(B14,'Count Columns'!C:D,2,FALSE),0)</f>
        <v>20</v>
      </c>
    </row>
    <row r="15" spans="1:4" x14ac:dyDescent="0.25">
      <c r="B15" s="5">
        <v>22</v>
      </c>
      <c r="C15" s="5">
        <f>IFERROR(VLOOKUP(B15,'Count Columns'!C:D,2,FALSE),0)</f>
        <v>4</v>
      </c>
    </row>
    <row r="16" spans="1:4" x14ac:dyDescent="0.25">
      <c r="B16" s="5">
        <v>23</v>
      </c>
      <c r="C16" s="5">
        <f>IFERROR(VLOOKUP(B16,'Count Columns'!C:D,2,FALSE),0)</f>
        <v>114</v>
      </c>
    </row>
    <row r="17" spans="2:3" x14ac:dyDescent="0.25">
      <c r="B17" s="5">
        <v>24</v>
      </c>
      <c r="C17" s="5">
        <f>IFERROR(VLOOKUP(B17,'Count Columns'!C:D,2,FALSE),0)</f>
        <v>101</v>
      </c>
    </row>
    <row r="18" spans="2:3" x14ac:dyDescent="0.25">
      <c r="B18" s="5">
        <v>25</v>
      </c>
      <c r="C18" s="5">
        <f>IFERROR(VLOOKUP(B18,'Count Columns'!C:D,2,FALSE),0)</f>
        <v>112</v>
      </c>
    </row>
    <row r="19" spans="2:3" x14ac:dyDescent="0.25">
      <c r="B19" s="5">
        <v>26</v>
      </c>
      <c r="C19" s="5">
        <f>IFERROR(VLOOKUP(B19,'Count Columns'!C:D,2,FALSE),0)</f>
        <v>47</v>
      </c>
    </row>
    <row r="20" spans="2:3" x14ac:dyDescent="0.25">
      <c r="B20" s="5">
        <v>28</v>
      </c>
      <c r="C20" s="5">
        <f>IFERROR(VLOOKUP(B20,'Count Columns'!C:D,2,FALSE),0)</f>
        <v>134</v>
      </c>
    </row>
    <row r="21" spans="2:3" x14ac:dyDescent="0.25">
      <c r="B21" s="5">
        <v>30</v>
      </c>
      <c r="C21" s="5">
        <f>IFERROR(VLOOKUP(B21,'Count Columns'!C:D,2,FALSE),0)</f>
        <v>68</v>
      </c>
    </row>
    <row r="22" spans="2:3" x14ac:dyDescent="0.25">
      <c r="B22" s="5">
        <v>32</v>
      </c>
      <c r="C22" s="5">
        <f>IFERROR(VLOOKUP(B22,'Count Columns'!C:D,2,FALSE),0)</f>
        <v>137</v>
      </c>
    </row>
    <row r="23" spans="2:3" x14ac:dyDescent="0.25">
      <c r="B23" s="5">
        <v>33</v>
      </c>
      <c r="C23" s="5">
        <f>IFERROR(VLOOKUP(B23,'Count Columns'!C:D,2,FALSE),0)</f>
        <v>89</v>
      </c>
    </row>
    <row r="24" spans="2:3" x14ac:dyDescent="0.25">
      <c r="B24" s="5">
        <v>34</v>
      </c>
      <c r="C24" s="5">
        <f>IFERROR(VLOOKUP(B24,'Count Columns'!C:D,2,FALSE),0)</f>
        <v>193</v>
      </c>
    </row>
    <row r="25" spans="2:3" x14ac:dyDescent="0.25">
      <c r="B25" s="5">
        <v>40</v>
      </c>
      <c r="C25" s="5">
        <f>IFERROR(VLOOKUP(B25,'Count Columns'!C:D,2,FALSE),0)</f>
        <v>248</v>
      </c>
    </row>
    <row r="26" spans="2:3" x14ac:dyDescent="0.25">
      <c r="B26" s="5">
        <v>41</v>
      </c>
      <c r="C26" s="5">
        <f>IFERROR(VLOOKUP(B26,'Count Columns'!C:D,2,FALSE),0)</f>
        <v>147</v>
      </c>
    </row>
    <row r="27" spans="2:3" x14ac:dyDescent="0.25">
      <c r="B27" s="5">
        <v>42</v>
      </c>
      <c r="C27" s="5">
        <f>IFERROR(VLOOKUP(B27,'Count Columns'!C:D,2,FALSE),0)</f>
        <v>366</v>
      </c>
    </row>
    <row r="28" spans="2:3" x14ac:dyDescent="0.25">
      <c r="B28" s="5">
        <v>43</v>
      </c>
      <c r="C28" s="5">
        <f>IFERROR(VLOOKUP(B28,'Count Columns'!C:D,2,FALSE),0)</f>
        <v>250</v>
      </c>
    </row>
    <row r="29" spans="2:3" x14ac:dyDescent="0.25">
      <c r="B29" s="5">
        <v>44</v>
      </c>
      <c r="C29" s="5">
        <f>IFERROR(VLOOKUP(B29,'Count Columns'!C:D,2,FALSE),0)</f>
        <v>425</v>
      </c>
    </row>
    <row r="30" spans="2:3" x14ac:dyDescent="0.25">
      <c r="B30" s="5">
        <v>45</v>
      </c>
      <c r="C30" s="5">
        <f>IFERROR(VLOOKUP(B30,'Count Columns'!C:D,2,FALSE),0)</f>
        <v>119</v>
      </c>
    </row>
    <row r="31" spans="2:3" x14ac:dyDescent="0.25">
      <c r="B31" s="5">
        <v>46</v>
      </c>
      <c r="C31" s="5">
        <f>IFERROR(VLOOKUP(B31,'Count Columns'!C:D,2,FALSE),0)</f>
        <v>280</v>
      </c>
    </row>
    <row r="32" spans="2:3" x14ac:dyDescent="0.25">
      <c r="B32" s="5">
        <v>47</v>
      </c>
      <c r="C32" s="5">
        <f>IFERROR(VLOOKUP(B32,'Count Columns'!C:D,2,FALSE),0)</f>
        <v>294</v>
      </c>
    </row>
    <row r="33" spans="2:3" x14ac:dyDescent="0.25">
      <c r="B33" s="5">
        <v>48</v>
      </c>
      <c r="C33" s="5">
        <f>IFERROR(VLOOKUP(B33,'Count Columns'!C:D,2,FALSE),0)</f>
        <v>232</v>
      </c>
    </row>
    <row r="34" spans="2:3" x14ac:dyDescent="0.25">
      <c r="B34" s="5">
        <v>49</v>
      </c>
      <c r="C34" s="5">
        <f>IFERROR(VLOOKUP(B34,'Count Columns'!C:D,2,FALSE),0)</f>
        <v>124</v>
      </c>
    </row>
    <row r="35" spans="2:3" x14ac:dyDescent="0.25">
      <c r="B35" s="5">
        <v>50</v>
      </c>
      <c r="C35" s="5">
        <f>IFERROR(VLOOKUP(B35,'Count Columns'!C:D,2,FALSE),0)</f>
        <v>72</v>
      </c>
    </row>
    <row r="36" spans="2:3" x14ac:dyDescent="0.25">
      <c r="B36" s="5">
        <v>52</v>
      </c>
      <c r="C36" s="5">
        <f>IFERROR(VLOOKUP(B36,'Count Columns'!C:D,2,FALSE),0)</f>
        <v>222</v>
      </c>
    </row>
    <row r="37" spans="2:3" x14ac:dyDescent="0.25">
      <c r="B37" s="5">
        <v>60</v>
      </c>
      <c r="C37" s="5">
        <f>IFERROR(VLOOKUP(B37,'Count Columns'!C:D,2,FALSE),0)</f>
        <v>98</v>
      </c>
    </row>
    <row r="38" spans="2:3" x14ac:dyDescent="0.25">
      <c r="B38" s="5">
        <v>61</v>
      </c>
      <c r="C38" s="5">
        <f>IFERROR(VLOOKUP(B38,'Count Columns'!C:D,2,FALSE),0)</f>
        <v>77</v>
      </c>
    </row>
    <row r="39" spans="2:3" x14ac:dyDescent="0.25">
      <c r="B39" s="5">
        <v>62</v>
      </c>
      <c r="C39" s="5">
        <f>IFERROR(VLOOKUP(B39,'Count Columns'!C:D,2,FALSE),0)</f>
        <v>79</v>
      </c>
    </row>
    <row r="40" spans="2:3" x14ac:dyDescent="0.25">
      <c r="B40" s="5">
        <v>63</v>
      </c>
      <c r="C40" s="5">
        <f>IFERROR(VLOOKUP(B40,'Count Columns'!C:D,2,FALSE),0)</f>
        <v>75</v>
      </c>
    </row>
    <row r="41" spans="2:3" x14ac:dyDescent="0.25">
      <c r="B41" s="5">
        <v>66</v>
      </c>
      <c r="C41" s="5">
        <f>IFERROR(VLOOKUP(B41,'Count Columns'!C:D,2,FALSE),0)</f>
        <v>65</v>
      </c>
    </row>
    <row r="42" spans="2:3" x14ac:dyDescent="0.25">
      <c r="B42" s="5">
        <v>67</v>
      </c>
      <c r="C42" s="5">
        <f>IFERROR(VLOOKUP(B42,'Count Columns'!C:D,2,FALSE),0)</f>
        <v>262</v>
      </c>
    </row>
    <row r="43" spans="2:3" x14ac:dyDescent="0.25">
      <c r="B43" s="5">
        <v>68</v>
      </c>
      <c r="C43" s="5">
        <f>IFERROR(VLOOKUP(B43,'Count Columns'!C:D,2,FALSE),0)</f>
        <v>55</v>
      </c>
    </row>
    <row r="44" spans="2:3" x14ac:dyDescent="0.25">
      <c r="B44" s="5">
        <v>69</v>
      </c>
      <c r="C44" s="5">
        <f>IFERROR(VLOOKUP(B44,'Count Columns'!C:D,2,FALSE),0)</f>
        <v>84</v>
      </c>
    </row>
    <row r="45" spans="2:3" x14ac:dyDescent="0.25">
      <c r="B45" s="5">
        <v>70</v>
      </c>
      <c r="C45" s="5">
        <f>IFERROR(VLOOKUP(B45,'Count Columns'!C:D,2,FALSE),0)</f>
        <v>134</v>
      </c>
    </row>
    <row r="46" spans="2:3" x14ac:dyDescent="0.25">
      <c r="B46" s="5">
        <v>71</v>
      </c>
      <c r="C46" s="5">
        <f>IFERROR(VLOOKUP(B46,'Count Columns'!C:D,2,FALSE),0)</f>
        <v>118</v>
      </c>
    </row>
    <row r="47" spans="2:3" x14ac:dyDescent="0.25">
      <c r="B47" s="5">
        <v>72</v>
      </c>
      <c r="C47" s="5">
        <f>IFERROR(VLOOKUP(B47,'Count Columns'!C:D,2,FALSE),0)</f>
        <v>74</v>
      </c>
    </row>
    <row r="48" spans="2:3" x14ac:dyDescent="0.25">
      <c r="B48" s="5">
        <v>73</v>
      </c>
      <c r="C48" s="5">
        <f>IFERROR(VLOOKUP(B48,'Count Columns'!C:D,2,FALSE),0)</f>
        <v>412</v>
      </c>
    </row>
    <row r="49" spans="2:3" x14ac:dyDescent="0.25">
      <c r="B49" s="5">
        <v>75</v>
      </c>
      <c r="C49" s="5">
        <f>IFERROR(VLOOKUP(B49,'Count Columns'!C:D,2,FALSE),0)</f>
        <v>410</v>
      </c>
    </row>
    <row r="50" spans="2:3" x14ac:dyDescent="0.25">
      <c r="B50" s="5">
        <v>76</v>
      </c>
      <c r="C50" s="5">
        <f>IFERROR(VLOOKUP(B50,'Count Columns'!C:D,2,FALSE),0)</f>
        <v>20</v>
      </c>
    </row>
    <row r="51" spans="2:3" x14ac:dyDescent="0.25">
      <c r="B51" s="5">
        <v>77</v>
      </c>
      <c r="C51" s="5">
        <f>IFERROR(VLOOKUP(B51,'Count Columns'!C:D,2,FALSE),0)</f>
        <v>123</v>
      </c>
    </row>
    <row r="52" spans="2:3" x14ac:dyDescent="0.25">
      <c r="B52" s="5">
        <v>78</v>
      </c>
      <c r="C52" s="5">
        <f>IFERROR(VLOOKUP(B52,'Count Columns'!C:D,2,FALSE),0)</f>
        <v>35</v>
      </c>
    </row>
    <row r="53" spans="2:3" x14ac:dyDescent="0.25">
      <c r="B53" s="5">
        <v>79</v>
      </c>
      <c r="C53" s="5">
        <f>IFERROR(VLOOKUP(B53,'Count Columns'!C:D,2,FALSE),0)</f>
        <v>148</v>
      </c>
    </row>
    <row r="54" spans="2:3" x14ac:dyDescent="0.25">
      <c r="B54" s="5">
        <v>81</v>
      </c>
      <c r="C54" s="5">
        <f>IFERROR(VLOOKUP(B54,'Count Columns'!C:D,2,FALSE),0)</f>
        <v>133</v>
      </c>
    </row>
    <row r="55" spans="2:3" x14ac:dyDescent="0.25">
      <c r="B55" s="5">
        <v>83</v>
      </c>
      <c r="C55" s="5">
        <f>IFERROR(VLOOKUP(B55,'Count Columns'!C:D,2,FALSE),0)</f>
        <v>130</v>
      </c>
    </row>
    <row r="56" spans="2:3" x14ac:dyDescent="0.25">
      <c r="B56" s="5">
        <v>84</v>
      </c>
      <c r="C56" s="5">
        <f>IFERROR(VLOOKUP(B56,'Count Columns'!C:D,2,FALSE),0)</f>
        <v>106</v>
      </c>
    </row>
    <row r="57" spans="2:3" x14ac:dyDescent="0.25">
      <c r="B57" s="5">
        <v>88</v>
      </c>
      <c r="C57" s="5">
        <f>IFERROR(VLOOKUP(B57,'Count Columns'!C:D,2,FALSE),0)</f>
        <v>45</v>
      </c>
    </row>
    <row r="58" spans="2:3" x14ac:dyDescent="0.25">
      <c r="B58" s="5">
        <v>90</v>
      </c>
      <c r="C58" s="5">
        <f>IFERROR(VLOOKUP(B58,'Count Columns'!C:D,2,FALSE),0)</f>
        <v>96</v>
      </c>
    </row>
    <row r="59" spans="2:3" x14ac:dyDescent="0.25">
      <c r="B59" s="5">
        <v>94</v>
      </c>
      <c r="C59" s="5">
        <f>IFERROR(VLOOKUP(B59,'Count Columns'!C:D,2,FALSE),0)</f>
        <v>24</v>
      </c>
    </row>
    <row r="60" spans="2:3" x14ac:dyDescent="0.25">
      <c r="B60" s="5">
        <v>100</v>
      </c>
      <c r="C60" s="5">
        <f>IFERROR(VLOOKUP(B60,'Count Columns'!C:D,2,FALSE),0)</f>
        <v>35</v>
      </c>
    </row>
    <row r="61" spans="2:3" x14ac:dyDescent="0.25">
      <c r="B61" s="5">
        <v>101</v>
      </c>
      <c r="C61" s="5">
        <f>IFERROR(VLOOKUP(B61,'Count Columns'!C:D,2,FALSE),0)</f>
        <v>133</v>
      </c>
    </row>
    <row r="62" spans="2:3" x14ac:dyDescent="0.25">
      <c r="B62" s="5">
        <v>102</v>
      </c>
      <c r="C62" s="5">
        <f>IFERROR(VLOOKUP(B62,'Count Columns'!C:D,2,FALSE),0)</f>
        <v>102</v>
      </c>
    </row>
    <row r="63" spans="2:3" x14ac:dyDescent="0.25">
      <c r="B63" s="5">
        <v>103</v>
      </c>
      <c r="C63" s="5">
        <f>IFERROR(VLOOKUP(B63,'Count Columns'!C:D,2,FALSE),0)</f>
        <v>134</v>
      </c>
    </row>
    <row r="64" spans="2:3" x14ac:dyDescent="0.25">
      <c r="B64" s="5">
        <v>104</v>
      </c>
      <c r="C64" s="5">
        <f>IFERROR(VLOOKUP(B64,'Count Columns'!C:D,2,FALSE),0)</f>
        <v>56</v>
      </c>
    </row>
    <row r="65" spans="2:3" x14ac:dyDescent="0.25">
      <c r="B65" s="5">
        <v>105</v>
      </c>
      <c r="C65" s="5">
        <f>IFERROR(VLOOKUP(B65,'Count Columns'!C:D,2,FALSE),0)</f>
        <v>145</v>
      </c>
    </row>
    <row r="66" spans="2:3" x14ac:dyDescent="0.25">
      <c r="B66" s="5">
        <v>106</v>
      </c>
      <c r="C66" s="5">
        <f>IFERROR(VLOOKUP(B66,'Count Columns'!C:D,2,FALSE),0)</f>
        <v>108</v>
      </c>
    </row>
    <row r="67" spans="2:3" x14ac:dyDescent="0.25">
      <c r="B67" s="5">
        <v>107</v>
      </c>
      <c r="C67" s="5">
        <f>IFERROR(VLOOKUP(B67,'Count Columns'!C:D,2,FALSE),0)</f>
        <v>49</v>
      </c>
    </row>
    <row r="68" spans="2:3" x14ac:dyDescent="0.25">
      <c r="B68" s="5">
        <v>108</v>
      </c>
      <c r="C68" s="5">
        <f>IFERROR(VLOOKUP(B68,'Count Columns'!C:D,2,FALSE),0)</f>
        <v>43</v>
      </c>
    </row>
    <row r="69" spans="2:3" x14ac:dyDescent="0.25">
      <c r="B69" s="5">
        <v>109</v>
      </c>
      <c r="C69" s="5">
        <f>IFERROR(VLOOKUP(B69,'Count Columns'!C:D,2,FALSE),0)</f>
        <v>75</v>
      </c>
    </row>
    <row r="70" spans="2:3" x14ac:dyDescent="0.25">
      <c r="B70" s="5">
        <v>110</v>
      </c>
      <c r="C70" s="5">
        <f>IFERROR(VLOOKUP(B70,'Count Columns'!C:D,2,FALSE),0)</f>
        <v>90</v>
      </c>
    </row>
    <row r="71" spans="2:3" x14ac:dyDescent="0.25">
      <c r="B71" s="5">
        <v>111</v>
      </c>
      <c r="C71" s="5">
        <f>IFERROR(VLOOKUP(B71,'Count Columns'!C:D,2,FALSE),0)</f>
        <v>22</v>
      </c>
    </row>
    <row r="72" spans="2:3" x14ac:dyDescent="0.25">
      <c r="B72" s="5">
        <v>112</v>
      </c>
      <c r="C72" s="5">
        <f>IFERROR(VLOOKUP(B72,'Count Columns'!C:D,2,FALSE),0)</f>
        <v>40</v>
      </c>
    </row>
    <row r="73" spans="2:3" x14ac:dyDescent="0.25">
      <c r="B73" s="5">
        <v>113</v>
      </c>
      <c r="C73" s="5">
        <f>IFERROR(VLOOKUP(B73,'Count Columns'!C:D,2,FALSE),0)</f>
        <v>141</v>
      </c>
    </row>
    <row r="74" spans="2:3" x14ac:dyDescent="0.25">
      <c r="B74" s="5">
        <v>114</v>
      </c>
      <c r="C74" s="5">
        <f>IFERROR(VLOOKUP(B74,'Count Columns'!C:D,2,FALSE),0)</f>
        <v>118</v>
      </c>
    </row>
    <row r="75" spans="2:3" x14ac:dyDescent="0.25">
      <c r="B75" s="5">
        <v>115</v>
      </c>
      <c r="C75" s="5">
        <f>IFERROR(VLOOKUP(B75,'Count Columns'!C:D,2,FALSE),0)</f>
        <v>90</v>
      </c>
    </row>
    <row r="76" spans="2:3" x14ac:dyDescent="0.25">
      <c r="B76" s="5">
        <v>120</v>
      </c>
      <c r="C76" s="5">
        <f>IFERROR(VLOOKUP(B76,'Count Columns'!C:D,2,FALSE),0)</f>
        <v>150</v>
      </c>
    </row>
    <row r="77" spans="2:3" x14ac:dyDescent="0.25">
      <c r="B77" s="5">
        <v>121</v>
      </c>
      <c r="C77" s="5">
        <f>IFERROR(VLOOKUP(B77,'Count Columns'!C:D,2,FALSE),0)</f>
        <v>91</v>
      </c>
    </row>
    <row r="78" spans="2:3" x14ac:dyDescent="0.25">
      <c r="B78" s="5">
        <v>122</v>
      </c>
      <c r="C78" s="5">
        <f>IFERROR(VLOOKUP(B78,'Count Columns'!C:D,2,FALSE),0)</f>
        <v>44</v>
      </c>
    </row>
    <row r="79" spans="2:3" x14ac:dyDescent="0.25">
      <c r="B79" s="5">
        <v>123</v>
      </c>
      <c r="C79" s="5">
        <f>IFERROR(VLOOKUP(B79,'Count Columns'!C:D,2,FALSE),0)</f>
        <v>34</v>
      </c>
    </row>
    <row r="80" spans="2:3" x14ac:dyDescent="0.25">
      <c r="B80" s="6" t="s">
        <v>2</v>
      </c>
      <c r="C80" s="7">
        <f>SUM(C3:C79)</f>
        <v>8839</v>
      </c>
    </row>
    <row r="81" spans="2:2" x14ac:dyDescent="0.25">
      <c r="B81" s="4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B2" sqref="B2"/>
    </sheetView>
  </sheetViews>
  <sheetFormatPr defaultRowHeight="15" x14ac:dyDescent="0.25"/>
  <cols>
    <col min="3" max="3" width="13.28515625" customWidth="1"/>
    <col min="4" max="4" width="13.7109375" customWidth="1"/>
  </cols>
  <sheetData>
    <row r="1" spans="1:6" ht="21.75" customHeight="1" x14ac:dyDescent="0.3">
      <c r="A1" s="11" t="s">
        <v>13</v>
      </c>
      <c r="B1" s="11"/>
      <c r="C1" s="11"/>
      <c r="D1" s="11"/>
      <c r="E1" s="11"/>
      <c r="F1" s="11"/>
    </row>
    <row r="2" spans="1:6" x14ac:dyDescent="0.25">
      <c r="C2" s="2" t="s">
        <v>0</v>
      </c>
      <c r="D2" s="3" t="s">
        <v>1</v>
      </c>
    </row>
    <row r="3" spans="1:6" x14ac:dyDescent="0.25">
      <c r="C3" s="5">
        <v>1</v>
      </c>
      <c r="D3" s="5">
        <f>IFERROR(VLOOKUP(C3,'Count Columns'!E:F,2,FALSE),0)</f>
        <v>195</v>
      </c>
    </row>
    <row r="4" spans="1:6" x14ac:dyDescent="0.25">
      <c r="C4" s="5">
        <v>5</v>
      </c>
      <c r="D4" s="5">
        <f>IFERROR(VLOOKUP(C4,'Count Columns'!E:F,2,FALSE),0)</f>
        <v>242</v>
      </c>
    </row>
    <row r="5" spans="1:6" x14ac:dyDescent="0.25">
      <c r="C5" s="5">
        <v>6</v>
      </c>
      <c r="D5" s="5">
        <f>IFERROR(VLOOKUP(C5,'Count Columns'!E:F,2,FALSE),0)</f>
        <v>178</v>
      </c>
    </row>
    <row r="6" spans="1:6" x14ac:dyDescent="0.25">
      <c r="C6" s="5">
        <v>7</v>
      </c>
      <c r="D6" s="5">
        <f>IFERROR(VLOOKUP(C6,'Count Columns'!E:F,2,FALSE),0)</f>
        <v>199</v>
      </c>
    </row>
    <row r="7" spans="1:6" x14ac:dyDescent="0.25">
      <c r="C7" s="5">
        <v>9</v>
      </c>
      <c r="D7" s="5">
        <f>IFERROR(VLOOKUP(C7,'Count Columns'!E:F,2,FALSE),0)</f>
        <v>452</v>
      </c>
    </row>
    <row r="8" spans="1:6" x14ac:dyDescent="0.25">
      <c r="C8" s="5">
        <v>10</v>
      </c>
      <c r="D8" s="5">
        <f>IFERROR(VLOOKUP(C8,'Count Columns'!E:F,2,FALSE),0)</f>
        <v>188</v>
      </c>
    </row>
    <row r="9" spans="1:6" x14ac:dyDescent="0.25">
      <c r="C9" s="5">
        <v>13</v>
      </c>
      <c r="D9" s="5">
        <f>IFERROR(VLOOKUP(C9,'Count Columns'!E:F,2,FALSE),0)</f>
        <v>285</v>
      </c>
    </row>
    <row r="10" spans="1:6" x14ac:dyDescent="0.25">
      <c r="C10" s="5">
        <v>14</v>
      </c>
      <c r="D10" s="5">
        <f>IFERROR(VLOOKUP(C10,'Count Columns'!E:F,2,FALSE),0)</f>
        <v>475</v>
      </c>
    </row>
    <row r="11" spans="1:6" x14ac:dyDescent="0.25">
      <c r="C11" s="5">
        <v>17</v>
      </c>
      <c r="D11" s="5">
        <f>IFERROR(VLOOKUP(C11,'Count Columns'!E:F,2,FALSE),0)</f>
        <v>87</v>
      </c>
    </row>
    <row r="12" spans="1:6" x14ac:dyDescent="0.25">
      <c r="C12" s="5">
        <v>18</v>
      </c>
      <c r="D12" s="5">
        <f>IFERROR(VLOOKUP(C12,'Count Columns'!E:F,2,FALSE),0)</f>
        <v>329</v>
      </c>
    </row>
    <row r="13" spans="1:6" x14ac:dyDescent="0.25">
      <c r="C13" s="5">
        <v>19</v>
      </c>
      <c r="D13" s="5">
        <f>IFERROR(VLOOKUP(C13,'Count Columns'!E:F,2,FALSE),0)</f>
        <v>179</v>
      </c>
    </row>
    <row r="14" spans="1:6" x14ac:dyDescent="0.25">
      <c r="C14" s="5">
        <v>20</v>
      </c>
      <c r="D14" s="5">
        <f>IFERROR(VLOOKUP(C14,'Count Columns'!E:F,2,FALSE),0)</f>
        <v>106</v>
      </c>
    </row>
    <row r="15" spans="1:6" x14ac:dyDescent="0.25">
      <c r="C15" s="5">
        <v>22</v>
      </c>
      <c r="D15" s="5">
        <f>IFERROR(VLOOKUP(C15,'Count Columns'!E:F,2,FALSE),0)</f>
        <v>4</v>
      </c>
    </row>
    <row r="16" spans="1:6" x14ac:dyDescent="0.25">
      <c r="C16" s="5">
        <v>23</v>
      </c>
      <c r="D16" s="5">
        <f>IFERROR(VLOOKUP(C16,'Count Columns'!E:F,2,FALSE),0)</f>
        <v>379</v>
      </c>
    </row>
    <row r="17" spans="3:4" x14ac:dyDescent="0.25">
      <c r="C17" s="5">
        <v>24</v>
      </c>
      <c r="D17" s="5">
        <f>IFERROR(VLOOKUP(C17,'Count Columns'!E:F,2,FALSE),0)</f>
        <v>244</v>
      </c>
    </row>
    <row r="18" spans="3:4" x14ac:dyDescent="0.25">
      <c r="C18" s="5">
        <v>25</v>
      </c>
      <c r="D18" s="5">
        <f>IFERROR(VLOOKUP(C18,'Count Columns'!E:F,2,FALSE),0)</f>
        <v>682</v>
      </c>
    </row>
    <row r="19" spans="3:4" x14ac:dyDescent="0.25">
      <c r="C19" s="5">
        <v>26</v>
      </c>
      <c r="D19" s="5">
        <f>IFERROR(VLOOKUP(C19,'Count Columns'!E:F,2,FALSE),0)</f>
        <v>121</v>
      </c>
    </row>
    <row r="20" spans="3:4" x14ac:dyDescent="0.25">
      <c r="C20" s="5">
        <v>28</v>
      </c>
      <c r="D20" s="5">
        <f>IFERROR(VLOOKUP(C20,'Count Columns'!E:F,2,FALSE),0)</f>
        <v>627</v>
      </c>
    </row>
    <row r="21" spans="3:4" x14ac:dyDescent="0.25">
      <c r="C21" s="5">
        <v>30</v>
      </c>
      <c r="D21" s="5">
        <f>IFERROR(VLOOKUP(C21,'Count Columns'!E:F,2,FALSE),0)</f>
        <v>467</v>
      </c>
    </row>
    <row r="22" spans="3:4" x14ac:dyDescent="0.25">
      <c r="C22" s="5">
        <v>32</v>
      </c>
      <c r="D22" s="5">
        <f>IFERROR(VLOOKUP(C22,'Count Columns'!E:F,2,FALSE),0)</f>
        <v>630</v>
      </c>
    </row>
    <row r="23" spans="3:4" x14ac:dyDescent="0.25">
      <c r="C23" s="5">
        <v>33</v>
      </c>
      <c r="D23" s="5">
        <f>IFERROR(VLOOKUP(C23,'Count Columns'!E:F,2,FALSE),0)</f>
        <v>551</v>
      </c>
    </row>
    <row r="24" spans="3:4" x14ac:dyDescent="0.25">
      <c r="C24" s="5">
        <v>34</v>
      </c>
      <c r="D24" s="5">
        <f>IFERROR(VLOOKUP(C24,'Count Columns'!E:F,2,FALSE),0)</f>
        <v>475</v>
      </c>
    </row>
    <row r="25" spans="3:4" x14ac:dyDescent="0.25">
      <c r="C25" s="5">
        <v>40</v>
      </c>
      <c r="D25" s="5">
        <f>IFERROR(VLOOKUP(C25,'Count Columns'!E:F,2,FALSE),0)</f>
        <v>1043</v>
      </c>
    </row>
    <row r="26" spans="3:4" x14ac:dyDescent="0.25">
      <c r="C26" s="5">
        <v>41</v>
      </c>
      <c r="D26" s="5">
        <f>IFERROR(VLOOKUP(C26,'Count Columns'!E:F,2,FALSE),0)</f>
        <v>416</v>
      </c>
    </row>
    <row r="27" spans="3:4" x14ac:dyDescent="0.25">
      <c r="C27" s="5">
        <v>42</v>
      </c>
      <c r="D27" s="5">
        <f>IFERROR(VLOOKUP(C27,'Count Columns'!E:F,2,FALSE),0)</f>
        <v>884</v>
      </c>
    </row>
    <row r="28" spans="3:4" x14ac:dyDescent="0.25">
      <c r="C28" s="5">
        <v>43</v>
      </c>
      <c r="D28" s="5">
        <f>IFERROR(VLOOKUP(C28,'Count Columns'!E:F,2,FALSE),0)</f>
        <v>612</v>
      </c>
    </row>
    <row r="29" spans="3:4" x14ac:dyDescent="0.25">
      <c r="C29" s="5">
        <v>44</v>
      </c>
      <c r="D29" s="5">
        <f>IFERROR(VLOOKUP(C29,'Count Columns'!E:F,2,FALSE),0)</f>
        <v>1340</v>
      </c>
    </row>
    <row r="30" spans="3:4" x14ac:dyDescent="0.25">
      <c r="C30" s="5">
        <v>45</v>
      </c>
      <c r="D30" s="5">
        <f>IFERROR(VLOOKUP(C30,'Count Columns'!E:F,2,FALSE),0)</f>
        <v>580</v>
      </c>
    </row>
    <row r="31" spans="3:4" x14ac:dyDescent="0.25">
      <c r="C31" s="5">
        <v>46</v>
      </c>
      <c r="D31" s="5">
        <f>IFERROR(VLOOKUP(C31,'Count Columns'!E:F,2,FALSE),0)</f>
        <v>1252</v>
      </c>
    </row>
    <row r="32" spans="3:4" x14ac:dyDescent="0.25">
      <c r="C32" s="5">
        <v>47</v>
      </c>
      <c r="D32" s="5">
        <f>IFERROR(VLOOKUP(C32,'Count Columns'!E:F,2,FALSE),0)</f>
        <v>559</v>
      </c>
    </row>
    <row r="33" spans="3:4" x14ac:dyDescent="0.25">
      <c r="C33" s="5">
        <v>48</v>
      </c>
      <c r="D33" s="5">
        <f>IFERROR(VLOOKUP(C33,'Count Columns'!E:F,2,FALSE),0)</f>
        <v>500</v>
      </c>
    </row>
    <row r="34" spans="3:4" x14ac:dyDescent="0.25">
      <c r="C34" s="5">
        <v>49</v>
      </c>
      <c r="D34" s="5">
        <f>IFERROR(VLOOKUP(C34,'Count Columns'!E:F,2,FALSE),0)</f>
        <v>475</v>
      </c>
    </row>
    <row r="35" spans="3:4" x14ac:dyDescent="0.25">
      <c r="C35" s="5">
        <v>50</v>
      </c>
      <c r="D35" s="5">
        <f>IFERROR(VLOOKUP(C35,'Count Columns'!E:F,2,FALSE),0)</f>
        <v>273</v>
      </c>
    </row>
    <row r="36" spans="3:4" x14ac:dyDescent="0.25">
      <c r="C36" s="5">
        <v>52</v>
      </c>
      <c r="D36" s="5">
        <f>IFERROR(VLOOKUP(C36,'Count Columns'!E:F,2,FALSE),0)</f>
        <v>1107</v>
      </c>
    </row>
    <row r="37" spans="3:4" x14ac:dyDescent="0.25">
      <c r="C37" s="5">
        <v>60</v>
      </c>
      <c r="D37" s="5">
        <f>IFERROR(VLOOKUP(C37,'Count Columns'!E:F,2,FALSE),0)</f>
        <v>299</v>
      </c>
    </row>
    <row r="38" spans="3:4" x14ac:dyDescent="0.25">
      <c r="C38" s="5">
        <v>61</v>
      </c>
      <c r="D38" s="5">
        <f>IFERROR(VLOOKUP(C38,'Count Columns'!E:F,2,FALSE),0)</f>
        <v>307</v>
      </c>
    </row>
    <row r="39" spans="3:4" x14ac:dyDescent="0.25">
      <c r="C39" s="5">
        <v>62</v>
      </c>
      <c r="D39" s="5">
        <f>IFERROR(VLOOKUP(C39,'Count Columns'!E:F,2,FALSE),0)</f>
        <v>248</v>
      </c>
    </row>
    <row r="40" spans="3:4" x14ac:dyDescent="0.25">
      <c r="C40" s="5">
        <v>63</v>
      </c>
      <c r="D40" s="5">
        <f>IFERROR(VLOOKUP(C40,'Count Columns'!E:F,2,FALSE),0)</f>
        <v>196</v>
      </c>
    </row>
    <row r="41" spans="3:4" x14ac:dyDescent="0.25">
      <c r="C41" s="5">
        <v>66</v>
      </c>
      <c r="D41" s="5">
        <f>IFERROR(VLOOKUP(C41,'Count Columns'!E:F,2,FALSE),0)</f>
        <v>193</v>
      </c>
    </row>
    <row r="42" spans="3:4" x14ac:dyDescent="0.25">
      <c r="C42" s="5">
        <v>67</v>
      </c>
      <c r="D42" s="5">
        <f>IFERROR(VLOOKUP(C42,'Count Columns'!E:F,2,FALSE),0)</f>
        <v>662</v>
      </c>
    </row>
    <row r="43" spans="3:4" x14ac:dyDescent="0.25">
      <c r="C43" s="5">
        <v>68</v>
      </c>
      <c r="D43" s="5">
        <f>IFERROR(VLOOKUP(C43,'Count Columns'!E:F,2,FALSE),0)</f>
        <v>166</v>
      </c>
    </row>
    <row r="44" spans="3:4" x14ac:dyDescent="0.25">
      <c r="C44" s="5">
        <v>69</v>
      </c>
      <c r="D44" s="5">
        <f>IFERROR(VLOOKUP(C44,'Count Columns'!E:F,2,FALSE),0)</f>
        <v>285</v>
      </c>
    </row>
    <row r="45" spans="3:4" x14ac:dyDescent="0.25">
      <c r="C45" s="5">
        <v>70</v>
      </c>
      <c r="D45" s="5">
        <f>IFERROR(VLOOKUP(C45,'Count Columns'!E:F,2,FALSE),0)</f>
        <v>574</v>
      </c>
    </row>
    <row r="46" spans="3:4" x14ac:dyDescent="0.25">
      <c r="C46" s="5">
        <v>71</v>
      </c>
      <c r="D46" s="5">
        <f>IFERROR(VLOOKUP(C46,'Count Columns'!E:F,2,FALSE),0)</f>
        <v>489</v>
      </c>
    </row>
    <row r="47" spans="3:4" x14ac:dyDescent="0.25">
      <c r="C47" s="5">
        <v>72</v>
      </c>
      <c r="D47" s="5">
        <f>IFERROR(VLOOKUP(C47,'Count Columns'!E:F,2,FALSE),0)</f>
        <v>345</v>
      </c>
    </row>
    <row r="48" spans="3:4" x14ac:dyDescent="0.25">
      <c r="C48" s="5">
        <v>73</v>
      </c>
      <c r="D48" s="5">
        <f>IFERROR(VLOOKUP(C48,'Count Columns'!E:F,2,FALSE),0)</f>
        <v>920</v>
      </c>
    </row>
    <row r="49" spans="3:4" x14ac:dyDescent="0.25">
      <c r="C49" s="5">
        <v>75</v>
      </c>
      <c r="D49" s="5">
        <f>IFERROR(VLOOKUP(C49,'Count Columns'!E:F,2,FALSE),0)</f>
        <v>885</v>
      </c>
    </row>
    <row r="50" spans="3:4" x14ac:dyDescent="0.25">
      <c r="C50" s="5">
        <v>76</v>
      </c>
      <c r="D50" s="5">
        <f>IFERROR(VLOOKUP(C50,'Count Columns'!E:F,2,FALSE),0)</f>
        <v>162</v>
      </c>
    </row>
    <row r="51" spans="3:4" x14ac:dyDescent="0.25">
      <c r="C51" s="5">
        <v>77</v>
      </c>
      <c r="D51" s="5">
        <f>IFERROR(VLOOKUP(C51,'Count Columns'!E:F,2,FALSE),0)</f>
        <v>492</v>
      </c>
    </row>
    <row r="52" spans="3:4" x14ac:dyDescent="0.25">
      <c r="C52" s="5">
        <v>78</v>
      </c>
      <c r="D52" s="5">
        <f>IFERROR(VLOOKUP(C52,'Count Columns'!E:F,2,FALSE),0)</f>
        <v>120</v>
      </c>
    </row>
    <row r="53" spans="3:4" x14ac:dyDescent="0.25">
      <c r="C53" s="5">
        <v>79</v>
      </c>
      <c r="D53" s="5">
        <f>IFERROR(VLOOKUP(C53,'Count Columns'!E:F,2,FALSE),0)</f>
        <v>541</v>
      </c>
    </row>
    <row r="54" spans="3:4" x14ac:dyDescent="0.25">
      <c r="C54" s="5">
        <v>81</v>
      </c>
      <c r="D54" s="5">
        <f>IFERROR(VLOOKUP(C54,'Count Columns'!E:F,2,FALSE),0)</f>
        <v>494</v>
      </c>
    </row>
    <row r="55" spans="3:4" x14ac:dyDescent="0.25">
      <c r="C55" s="5">
        <v>83</v>
      </c>
      <c r="D55" s="5">
        <f>IFERROR(VLOOKUP(C55,'Count Columns'!E:F,2,FALSE),0)</f>
        <v>509</v>
      </c>
    </row>
    <row r="56" spans="3:4" x14ac:dyDescent="0.25">
      <c r="C56" s="5">
        <v>84</v>
      </c>
      <c r="D56" s="5">
        <f>IFERROR(VLOOKUP(C56,'Count Columns'!E:F,2,FALSE),0)</f>
        <v>228</v>
      </c>
    </row>
    <row r="57" spans="3:4" x14ac:dyDescent="0.25">
      <c r="C57" s="5">
        <v>88</v>
      </c>
      <c r="D57" s="5">
        <f>IFERROR(VLOOKUP(C57,'Count Columns'!E:F,2,FALSE),0)</f>
        <v>253</v>
      </c>
    </row>
    <row r="58" spans="3:4" x14ac:dyDescent="0.25">
      <c r="C58" s="5">
        <v>90</v>
      </c>
      <c r="D58" s="5">
        <f>IFERROR(VLOOKUP(C58,'Count Columns'!E:F,2,FALSE),0)</f>
        <v>376</v>
      </c>
    </row>
    <row r="59" spans="3:4" x14ac:dyDescent="0.25">
      <c r="C59" s="5">
        <v>94</v>
      </c>
      <c r="D59" s="5">
        <f>IFERROR(VLOOKUP(C59,'Count Columns'!E:F,2,FALSE),0)</f>
        <v>159</v>
      </c>
    </row>
    <row r="60" spans="3:4" x14ac:dyDescent="0.25">
      <c r="C60" s="5">
        <v>100</v>
      </c>
      <c r="D60" s="5">
        <f>IFERROR(VLOOKUP(C60,'Count Columns'!E:F,2,FALSE),0)</f>
        <v>111</v>
      </c>
    </row>
    <row r="61" spans="3:4" x14ac:dyDescent="0.25">
      <c r="C61" s="5">
        <v>101</v>
      </c>
      <c r="D61" s="5">
        <f>IFERROR(VLOOKUP(C61,'Count Columns'!E:F,2,FALSE),0)</f>
        <v>161</v>
      </c>
    </row>
    <row r="62" spans="3:4" x14ac:dyDescent="0.25">
      <c r="C62" s="5">
        <v>102</v>
      </c>
      <c r="D62" s="5">
        <f>IFERROR(VLOOKUP(C62,'Count Columns'!E:F,2,FALSE),0)</f>
        <v>309</v>
      </c>
    </row>
    <row r="63" spans="3:4" x14ac:dyDescent="0.25">
      <c r="C63" s="5">
        <v>103</v>
      </c>
      <c r="D63" s="5">
        <f>IFERROR(VLOOKUP(C63,'Count Columns'!E:F,2,FALSE),0)</f>
        <v>776</v>
      </c>
    </row>
    <row r="64" spans="3:4" x14ac:dyDescent="0.25">
      <c r="C64" s="5">
        <v>104</v>
      </c>
      <c r="D64" s="5">
        <f>IFERROR(VLOOKUP(C64,'Count Columns'!E:F,2,FALSE),0)</f>
        <v>343</v>
      </c>
    </row>
    <row r="65" spans="3:4" x14ac:dyDescent="0.25">
      <c r="C65" s="5">
        <v>105</v>
      </c>
      <c r="D65" s="5">
        <f>IFERROR(VLOOKUP(C65,'Count Columns'!E:F,2,FALSE),0)</f>
        <v>294</v>
      </c>
    </row>
    <row r="66" spans="3:4" x14ac:dyDescent="0.25">
      <c r="C66" s="5">
        <v>106</v>
      </c>
      <c r="D66" s="5">
        <f>IFERROR(VLOOKUP(C66,'Count Columns'!E:F,2,FALSE),0)</f>
        <v>346</v>
      </c>
    </row>
    <row r="67" spans="3:4" x14ac:dyDescent="0.25">
      <c r="C67" s="5">
        <v>107</v>
      </c>
      <c r="D67" s="5">
        <f>IFERROR(VLOOKUP(C67,'Count Columns'!E:F,2,FALSE),0)</f>
        <v>274</v>
      </c>
    </row>
    <row r="68" spans="3:4" x14ac:dyDescent="0.25">
      <c r="C68" s="5">
        <v>108</v>
      </c>
      <c r="D68" s="5">
        <f>IFERROR(VLOOKUP(C68,'Count Columns'!E:F,2,FALSE),0)</f>
        <v>157</v>
      </c>
    </row>
    <row r="69" spans="3:4" x14ac:dyDescent="0.25">
      <c r="C69" s="5">
        <v>109</v>
      </c>
      <c r="D69" s="5">
        <f>IFERROR(VLOOKUP(C69,'Count Columns'!E:F,2,FALSE),0)</f>
        <v>274</v>
      </c>
    </row>
    <row r="70" spans="3:4" x14ac:dyDescent="0.25">
      <c r="C70" s="5">
        <v>110</v>
      </c>
      <c r="D70" s="5">
        <f>IFERROR(VLOOKUP(C70,'Count Columns'!E:F,2,FALSE),0)</f>
        <v>394</v>
      </c>
    </row>
    <row r="71" spans="3:4" x14ac:dyDescent="0.25">
      <c r="C71" s="5">
        <v>111</v>
      </c>
      <c r="D71" s="5">
        <f>IFERROR(VLOOKUP(C71,'Count Columns'!E:F,2,FALSE),0)</f>
        <v>72</v>
      </c>
    </row>
    <row r="72" spans="3:4" x14ac:dyDescent="0.25">
      <c r="C72" s="5">
        <v>112</v>
      </c>
      <c r="D72" s="5">
        <f>IFERROR(VLOOKUP(C72,'Count Columns'!E:F,2,FALSE),0)</f>
        <v>140</v>
      </c>
    </row>
    <row r="73" spans="3:4" x14ac:dyDescent="0.25">
      <c r="C73" s="5">
        <v>113</v>
      </c>
      <c r="D73" s="5">
        <f>IFERROR(VLOOKUP(C73,'Count Columns'!E:F,2,FALSE),0)</f>
        <v>276</v>
      </c>
    </row>
    <row r="74" spans="3:4" x14ac:dyDescent="0.25">
      <c r="C74" s="5">
        <v>114</v>
      </c>
      <c r="D74" s="5">
        <f>IFERROR(VLOOKUP(C74,'Count Columns'!E:F,2,FALSE),0)</f>
        <v>582</v>
      </c>
    </row>
    <row r="75" spans="3:4" x14ac:dyDescent="0.25">
      <c r="C75" s="5">
        <v>115</v>
      </c>
      <c r="D75" s="5">
        <f>IFERROR(VLOOKUP(C75,'Count Columns'!E:F,2,FALSE),0)</f>
        <v>436</v>
      </c>
    </row>
    <row r="76" spans="3:4" x14ac:dyDescent="0.25">
      <c r="C76" s="5">
        <v>120</v>
      </c>
      <c r="D76" s="5">
        <f>IFERROR(VLOOKUP(C76,'Count Columns'!E:F,2,FALSE),0)</f>
        <v>230</v>
      </c>
    </row>
    <row r="77" spans="3:4" x14ac:dyDescent="0.25">
      <c r="C77" s="5">
        <v>121</v>
      </c>
      <c r="D77" s="5">
        <f>IFERROR(VLOOKUP(C77,'Count Columns'!E:F,2,FALSE),0)</f>
        <v>227</v>
      </c>
    </row>
    <row r="78" spans="3:4" x14ac:dyDescent="0.25">
      <c r="C78" s="5">
        <v>122</v>
      </c>
      <c r="D78" s="5">
        <f>IFERROR(VLOOKUP(C78,'Count Columns'!E:F,2,FALSE),0)</f>
        <v>150</v>
      </c>
    </row>
    <row r="79" spans="3:4" x14ac:dyDescent="0.25">
      <c r="C79" s="5">
        <v>123</v>
      </c>
      <c r="D79" s="5">
        <f>IFERROR(VLOOKUP(C79,'Count Columns'!E:F,2,FALSE),0)</f>
        <v>46</v>
      </c>
    </row>
    <row r="80" spans="3:4" x14ac:dyDescent="0.25">
      <c r="C80" s="6" t="s">
        <v>2</v>
      </c>
      <c r="D80" s="7">
        <f>SUM(D3:D79)</f>
        <v>30637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>
      <selection activeCell="L17" sqref="L17"/>
    </sheetView>
  </sheetViews>
  <sheetFormatPr defaultRowHeight="15" x14ac:dyDescent="0.25"/>
  <cols>
    <col min="2" max="2" width="13.85546875" customWidth="1"/>
    <col min="3" max="3" width="12.7109375" customWidth="1"/>
  </cols>
  <sheetData>
    <row r="1" spans="1:4" ht="15" customHeight="1" x14ac:dyDescent="0.3">
      <c r="A1" s="11" t="s">
        <v>14</v>
      </c>
      <c r="B1" s="11"/>
      <c r="C1" s="11"/>
      <c r="D1" s="11"/>
    </row>
    <row r="2" spans="1:4" x14ac:dyDescent="0.25">
      <c r="B2" s="2" t="s">
        <v>0</v>
      </c>
      <c r="C2" s="3" t="s">
        <v>1</v>
      </c>
    </row>
    <row r="3" spans="1:4" x14ac:dyDescent="0.25">
      <c r="B3" s="5">
        <v>1</v>
      </c>
      <c r="C3" s="5">
        <f>IFERROR(VLOOKUP(B3,'Count Columns'!G:H,2,FALSE),0)</f>
        <v>13</v>
      </c>
    </row>
    <row r="4" spans="1:4" x14ac:dyDescent="0.25">
      <c r="B4" s="5">
        <v>5</v>
      </c>
      <c r="C4" s="5">
        <f>IFERROR(VLOOKUP(B4,'Count Columns'!G:H,2,FALSE),0)</f>
        <v>7</v>
      </c>
    </row>
    <row r="5" spans="1:4" x14ac:dyDescent="0.25">
      <c r="B5" s="5">
        <v>6</v>
      </c>
      <c r="C5" s="5">
        <f>IFERROR(VLOOKUP(B5,'Count Columns'!G:H,2,FALSE),0)</f>
        <v>1</v>
      </c>
    </row>
    <row r="6" spans="1:4" x14ac:dyDescent="0.25">
      <c r="B6" s="5">
        <v>7</v>
      </c>
      <c r="C6" s="5">
        <f>IFERROR(VLOOKUP(B6,'Count Columns'!G:H,2,FALSE),0)</f>
        <v>0</v>
      </c>
    </row>
    <row r="7" spans="1:4" x14ac:dyDescent="0.25">
      <c r="B7" s="5">
        <v>9</v>
      </c>
      <c r="C7" s="5">
        <f>IFERROR(VLOOKUP(B7,'Count Columns'!G:H,2,FALSE),0)</f>
        <v>0</v>
      </c>
    </row>
    <row r="8" spans="1:4" x14ac:dyDescent="0.25">
      <c r="B8" s="5">
        <v>10</v>
      </c>
      <c r="C8" s="5">
        <f>IFERROR(VLOOKUP(B8,'Count Columns'!G:H,2,FALSE),0)</f>
        <v>1</v>
      </c>
    </row>
    <row r="9" spans="1:4" x14ac:dyDescent="0.25">
      <c r="B9" s="5">
        <v>13</v>
      </c>
      <c r="C9" s="5">
        <f>IFERROR(VLOOKUP(B9,'Count Columns'!G:H,2,FALSE),0)</f>
        <v>0</v>
      </c>
    </row>
    <row r="10" spans="1:4" x14ac:dyDescent="0.25">
      <c r="B10" s="5">
        <v>14</v>
      </c>
      <c r="C10" s="5">
        <f>IFERROR(VLOOKUP(B10,'Count Columns'!G:H,2,FALSE),0)</f>
        <v>4</v>
      </c>
    </row>
    <row r="11" spans="1:4" x14ac:dyDescent="0.25">
      <c r="B11" s="5">
        <v>17</v>
      </c>
      <c r="C11" s="5">
        <f>IFERROR(VLOOKUP(B11,'Count Columns'!G:H,2,FALSE),0)</f>
        <v>0</v>
      </c>
    </row>
    <row r="12" spans="1:4" x14ac:dyDescent="0.25">
      <c r="B12" s="5">
        <v>18</v>
      </c>
      <c r="C12" s="5">
        <f>IFERROR(VLOOKUP(B12,'Count Columns'!G:H,2,FALSE),0)</f>
        <v>12</v>
      </c>
    </row>
    <row r="13" spans="1:4" x14ac:dyDescent="0.25">
      <c r="B13" s="5">
        <v>19</v>
      </c>
      <c r="C13" s="5">
        <f>IFERROR(VLOOKUP(B13,'Count Columns'!G:H,2,FALSE),0)</f>
        <v>0</v>
      </c>
    </row>
    <row r="14" spans="1:4" x14ac:dyDescent="0.25">
      <c r="B14" s="5">
        <v>20</v>
      </c>
      <c r="C14" s="5">
        <f>IFERROR(VLOOKUP(B14,'Count Columns'!G:H,2,FALSE),0)</f>
        <v>1</v>
      </c>
    </row>
    <row r="15" spans="1:4" x14ac:dyDescent="0.25">
      <c r="B15" s="5">
        <v>22</v>
      </c>
      <c r="C15" s="5">
        <f>IFERROR(VLOOKUP(B15,'Count Columns'!G:H,2,FALSE),0)</f>
        <v>0</v>
      </c>
    </row>
    <row r="16" spans="1:4" x14ac:dyDescent="0.25">
      <c r="B16" s="5">
        <v>23</v>
      </c>
      <c r="C16" s="5">
        <f>IFERROR(VLOOKUP(B16,'Count Columns'!G:H,2,FALSE),0)</f>
        <v>0</v>
      </c>
    </row>
    <row r="17" spans="2:3" x14ac:dyDescent="0.25">
      <c r="B17" s="5">
        <v>24</v>
      </c>
      <c r="C17" s="5">
        <f>IFERROR(VLOOKUP(B17,'Count Columns'!G:H,2,FALSE),0)</f>
        <v>0</v>
      </c>
    </row>
    <row r="18" spans="2:3" x14ac:dyDescent="0.25">
      <c r="B18" s="5">
        <v>25</v>
      </c>
      <c r="C18" s="5">
        <f>IFERROR(VLOOKUP(B18,'Count Columns'!G:H,2,FALSE),0)</f>
        <v>1</v>
      </c>
    </row>
    <row r="19" spans="2:3" x14ac:dyDescent="0.25">
      <c r="B19" s="5">
        <v>26</v>
      </c>
      <c r="C19" s="5">
        <f>IFERROR(VLOOKUP(B19,'Count Columns'!G:H,2,FALSE),0)</f>
        <v>0</v>
      </c>
    </row>
    <row r="20" spans="2:3" x14ac:dyDescent="0.25">
      <c r="B20" s="5">
        <v>28</v>
      </c>
      <c r="C20" s="5">
        <f>IFERROR(VLOOKUP(B20,'Count Columns'!G:H,2,FALSE),0)</f>
        <v>0</v>
      </c>
    </row>
    <row r="21" spans="2:3" x14ac:dyDescent="0.25">
      <c r="B21" s="5">
        <v>30</v>
      </c>
      <c r="C21" s="5">
        <f>IFERROR(VLOOKUP(B21,'Count Columns'!G:H,2,FALSE),0)</f>
        <v>0</v>
      </c>
    </row>
    <row r="22" spans="2:3" x14ac:dyDescent="0.25">
      <c r="B22" s="5">
        <v>32</v>
      </c>
      <c r="C22" s="5">
        <f>IFERROR(VLOOKUP(B22,'Count Columns'!G:H,2,FALSE),0)</f>
        <v>0</v>
      </c>
    </row>
    <row r="23" spans="2:3" x14ac:dyDescent="0.25">
      <c r="B23" s="5">
        <v>33</v>
      </c>
      <c r="C23" s="5">
        <f>IFERROR(VLOOKUP(B23,'Count Columns'!G:H,2,FALSE),0)</f>
        <v>0</v>
      </c>
    </row>
    <row r="24" spans="2:3" x14ac:dyDescent="0.25">
      <c r="B24" s="5">
        <v>34</v>
      </c>
      <c r="C24" s="5">
        <f>IFERROR(VLOOKUP(B24,'Count Columns'!G:H,2,FALSE),0)</f>
        <v>0</v>
      </c>
    </row>
    <row r="25" spans="2:3" x14ac:dyDescent="0.25">
      <c r="B25" s="5">
        <v>40</v>
      </c>
      <c r="C25" s="5">
        <f>IFERROR(VLOOKUP(B25,'Count Columns'!G:H,2,FALSE),0)</f>
        <v>0</v>
      </c>
    </row>
    <row r="26" spans="2:3" x14ac:dyDescent="0.25">
      <c r="B26" s="5">
        <v>41</v>
      </c>
      <c r="C26" s="5">
        <f>IFERROR(VLOOKUP(B26,'Count Columns'!G:H,2,FALSE),0)</f>
        <v>0</v>
      </c>
    </row>
    <row r="27" spans="2:3" x14ac:dyDescent="0.25">
      <c r="B27" s="5">
        <v>42</v>
      </c>
      <c r="C27" s="5">
        <f>IFERROR(VLOOKUP(B27,'Count Columns'!G:H,2,FALSE),0)</f>
        <v>0</v>
      </c>
    </row>
    <row r="28" spans="2:3" x14ac:dyDescent="0.25">
      <c r="B28" s="5">
        <v>43</v>
      </c>
      <c r="C28" s="5">
        <f>IFERROR(VLOOKUP(B28,'Count Columns'!G:H,2,FALSE),0)</f>
        <v>0</v>
      </c>
    </row>
    <row r="29" spans="2:3" x14ac:dyDescent="0.25">
      <c r="B29" s="5">
        <v>44</v>
      </c>
      <c r="C29" s="5">
        <f>IFERROR(VLOOKUP(B29,'Count Columns'!G:H,2,FALSE),0)</f>
        <v>0</v>
      </c>
    </row>
    <row r="30" spans="2:3" x14ac:dyDescent="0.25">
      <c r="B30" s="5">
        <v>45</v>
      </c>
      <c r="C30" s="5">
        <f>IFERROR(VLOOKUP(B30,'Count Columns'!G:H,2,FALSE),0)</f>
        <v>0</v>
      </c>
    </row>
    <row r="31" spans="2:3" x14ac:dyDescent="0.25">
      <c r="B31" s="5">
        <v>46</v>
      </c>
      <c r="C31" s="5">
        <f>IFERROR(VLOOKUP(B31,'Count Columns'!G:H,2,FALSE),0)</f>
        <v>0</v>
      </c>
    </row>
    <row r="32" spans="2:3" x14ac:dyDescent="0.25">
      <c r="B32" s="5">
        <v>47</v>
      </c>
      <c r="C32" s="5">
        <f>IFERROR(VLOOKUP(B32,'Count Columns'!G:H,2,FALSE),0)</f>
        <v>0</v>
      </c>
    </row>
    <row r="33" spans="2:3" x14ac:dyDescent="0.25">
      <c r="B33" s="5">
        <v>48</v>
      </c>
      <c r="C33" s="5">
        <f>IFERROR(VLOOKUP(B33,'Count Columns'!G:H,2,FALSE),0)</f>
        <v>0</v>
      </c>
    </row>
    <row r="34" spans="2:3" x14ac:dyDescent="0.25">
      <c r="B34" s="5">
        <v>49</v>
      </c>
      <c r="C34" s="5">
        <f>IFERROR(VLOOKUP(B34,'Count Columns'!G:H,2,FALSE),0)</f>
        <v>0</v>
      </c>
    </row>
    <row r="35" spans="2:3" x14ac:dyDescent="0.25">
      <c r="B35" s="5">
        <v>50</v>
      </c>
      <c r="C35" s="5">
        <f>IFERROR(VLOOKUP(B35,'Count Columns'!G:H,2,FALSE),0)</f>
        <v>0</v>
      </c>
    </row>
    <row r="36" spans="2:3" x14ac:dyDescent="0.25">
      <c r="B36" s="5">
        <v>52</v>
      </c>
      <c r="C36" s="5">
        <f>IFERROR(VLOOKUP(B36,'Count Columns'!G:H,2,FALSE),0)</f>
        <v>0</v>
      </c>
    </row>
    <row r="37" spans="2:3" x14ac:dyDescent="0.25">
      <c r="B37" s="5">
        <v>60</v>
      </c>
      <c r="C37" s="5">
        <f>IFERROR(VLOOKUP(B37,'Count Columns'!G:H,2,FALSE),0)</f>
        <v>1</v>
      </c>
    </row>
    <row r="38" spans="2:3" x14ac:dyDescent="0.25">
      <c r="B38" s="5">
        <v>61</v>
      </c>
      <c r="C38" s="5">
        <f>IFERROR(VLOOKUP(B38,'Count Columns'!G:H,2,FALSE),0)</f>
        <v>1</v>
      </c>
    </row>
    <row r="39" spans="2:3" x14ac:dyDescent="0.25">
      <c r="B39" s="5">
        <v>62</v>
      </c>
      <c r="C39" s="5">
        <f>IFERROR(VLOOKUP(B39,'Count Columns'!G:H,2,FALSE),0)</f>
        <v>0</v>
      </c>
    </row>
    <row r="40" spans="2:3" x14ac:dyDescent="0.25">
      <c r="B40" s="5">
        <v>63</v>
      </c>
      <c r="C40" s="5">
        <f>IFERROR(VLOOKUP(B40,'Count Columns'!G:H,2,FALSE),0)</f>
        <v>0</v>
      </c>
    </row>
    <row r="41" spans="2:3" x14ac:dyDescent="0.25">
      <c r="B41" s="5">
        <v>66</v>
      </c>
      <c r="C41" s="5">
        <f>IFERROR(VLOOKUP(B41,'Count Columns'!G:H,2,FALSE),0)</f>
        <v>0</v>
      </c>
    </row>
    <row r="42" spans="2:3" x14ac:dyDescent="0.25">
      <c r="B42" s="5">
        <v>67</v>
      </c>
      <c r="C42" s="5">
        <f>IFERROR(VLOOKUP(B42,'Count Columns'!G:H,2,FALSE),0)</f>
        <v>0</v>
      </c>
    </row>
    <row r="43" spans="2:3" x14ac:dyDescent="0.25">
      <c r="B43" s="5">
        <v>68</v>
      </c>
      <c r="C43" s="5">
        <f>IFERROR(VLOOKUP(B43,'Count Columns'!G:H,2,FALSE),0)</f>
        <v>1</v>
      </c>
    </row>
    <row r="44" spans="2:3" x14ac:dyDescent="0.25">
      <c r="B44" s="5">
        <v>69</v>
      </c>
      <c r="C44" s="5">
        <f>IFERROR(VLOOKUP(B44,'Count Columns'!G:H,2,FALSE),0)</f>
        <v>0</v>
      </c>
    </row>
    <row r="45" spans="2:3" x14ac:dyDescent="0.25">
      <c r="B45" s="5">
        <v>70</v>
      </c>
      <c r="C45" s="5">
        <f>IFERROR(VLOOKUP(B45,'Count Columns'!G:H,2,FALSE),0)</f>
        <v>1</v>
      </c>
    </row>
    <row r="46" spans="2:3" x14ac:dyDescent="0.25">
      <c r="B46" s="5">
        <v>71</v>
      </c>
      <c r="C46" s="5">
        <f>IFERROR(VLOOKUP(B46,'Count Columns'!G:H,2,FALSE),0)</f>
        <v>1</v>
      </c>
    </row>
    <row r="47" spans="2:3" x14ac:dyDescent="0.25">
      <c r="B47" s="5">
        <v>72</v>
      </c>
      <c r="C47" s="5">
        <f>IFERROR(VLOOKUP(B47,'Count Columns'!G:H,2,FALSE),0)</f>
        <v>0</v>
      </c>
    </row>
    <row r="48" spans="2:3" x14ac:dyDescent="0.25">
      <c r="B48" s="5">
        <v>73</v>
      </c>
      <c r="C48" s="5">
        <f>IFERROR(VLOOKUP(B48,'Count Columns'!G:H,2,FALSE),0)</f>
        <v>2</v>
      </c>
    </row>
    <row r="49" spans="2:3" x14ac:dyDescent="0.25">
      <c r="B49" s="5">
        <v>75</v>
      </c>
      <c r="C49" s="5">
        <f>IFERROR(VLOOKUP(B49,'Count Columns'!G:H,2,FALSE),0)</f>
        <v>1</v>
      </c>
    </row>
    <row r="50" spans="2:3" x14ac:dyDescent="0.25">
      <c r="B50" s="5">
        <v>76</v>
      </c>
      <c r="C50" s="5">
        <f>IFERROR(VLOOKUP(B50,'Count Columns'!G:H,2,FALSE),0)</f>
        <v>0</v>
      </c>
    </row>
    <row r="51" spans="2:3" x14ac:dyDescent="0.25">
      <c r="B51" s="5">
        <v>77</v>
      </c>
      <c r="C51" s="5">
        <f>IFERROR(VLOOKUP(B51,'Count Columns'!G:H,2,FALSE),0)</f>
        <v>1</v>
      </c>
    </row>
    <row r="52" spans="2:3" x14ac:dyDescent="0.25">
      <c r="B52" s="5">
        <v>78</v>
      </c>
      <c r="C52" s="5">
        <f>IFERROR(VLOOKUP(B52,'Count Columns'!G:H,2,FALSE),0)</f>
        <v>0</v>
      </c>
    </row>
    <row r="53" spans="2:3" x14ac:dyDescent="0.25">
      <c r="B53" s="5">
        <v>79</v>
      </c>
      <c r="C53" s="5">
        <f>IFERROR(VLOOKUP(B53,'Count Columns'!G:H,2,FALSE),0)</f>
        <v>0</v>
      </c>
    </row>
    <row r="54" spans="2:3" x14ac:dyDescent="0.25">
      <c r="B54" s="5">
        <v>81</v>
      </c>
      <c r="C54" s="5">
        <f>IFERROR(VLOOKUP(B54,'Count Columns'!G:H,2,FALSE),0)</f>
        <v>0</v>
      </c>
    </row>
    <row r="55" spans="2:3" x14ac:dyDescent="0.25">
      <c r="B55" s="5">
        <v>83</v>
      </c>
      <c r="C55" s="5">
        <f>IFERROR(VLOOKUP(B55,'Count Columns'!G:H,2,FALSE),0)</f>
        <v>1</v>
      </c>
    </row>
    <row r="56" spans="2:3" x14ac:dyDescent="0.25">
      <c r="B56" s="5">
        <v>84</v>
      </c>
      <c r="C56" s="5">
        <f>IFERROR(VLOOKUP(B56,'Count Columns'!G:H,2,FALSE),0)</f>
        <v>2</v>
      </c>
    </row>
    <row r="57" spans="2:3" x14ac:dyDescent="0.25">
      <c r="B57" s="5">
        <v>88</v>
      </c>
      <c r="C57" s="5">
        <f>IFERROR(VLOOKUP(B57,'Count Columns'!G:H,2,FALSE),0)</f>
        <v>0</v>
      </c>
    </row>
    <row r="58" spans="2:3" x14ac:dyDescent="0.25">
      <c r="B58" s="5">
        <v>90</v>
      </c>
      <c r="C58" s="5">
        <f>IFERROR(VLOOKUP(B58,'Count Columns'!G:H,2,FALSE),0)</f>
        <v>1</v>
      </c>
    </row>
    <row r="59" spans="2:3" x14ac:dyDescent="0.25">
      <c r="B59" s="5">
        <v>94</v>
      </c>
      <c r="C59" s="5">
        <f>IFERROR(VLOOKUP(B59,'Count Columns'!G:H,2,FALSE),0)</f>
        <v>0</v>
      </c>
    </row>
    <row r="60" spans="2:3" x14ac:dyDescent="0.25">
      <c r="B60" s="5">
        <v>100</v>
      </c>
      <c r="C60" s="5">
        <f>IFERROR(VLOOKUP(B60,'Count Columns'!G:H,2,FALSE),0)</f>
        <v>0</v>
      </c>
    </row>
    <row r="61" spans="2:3" x14ac:dyDescent="0.25">
      <c r="B61" s="5">
        <v>101</v>
      </c>
      <c r="C61" s="5">
        <f>IFERROR(VLOOKUP(B61,'Count Columns'!G:H,2,FALSE),0)</f>
        <v>0</v>
      </c>
    </row>
    <row r="62" spans="2:3" x14ac:dyDescent="0.25">
      <c r="B62" s="5">
        <v>102</v>
      </c>
      <c r="C62" s="5">
        <f>IFERROR(VLOOKUP(B62,'Count Columns'!G:H,2,FALSE),0)</f>
        <v>1</v>
      </c>
    </row>
    <row r="63" spans="2:3" x14ac:dyDescent="0.25">
      <c r="B63" s="5">
        <v>103</v>
      </c>
      <c r="C63" s="5">
        <f>IFERROR(VLOOKUP(B63,'Count Columns'!G:H,2,FALSE),0)</f>
        <v>0</v>
      </c>
    </row>
    <row r="64" spans="2:3" x14ac:dyDescent="0.25">
      <c r="B64" s="5">
        <v>104</v>
      </c>
      <c r="C64" s="5">
        <f>IFERROR(VLOOKUP(B64,'Count Columns'!G:H,2,FALSE),0)</f>
        <v>4</v>
      </c>
    </row>
    <row r="65" spans="2:3" x14ac:dyDescent="0.25">
      <c r="B65" s="5">
        <v>105</v>
      </c>
      <c r="C65" s="5">
        <f>IFERROR(VLOOKUP(B65,'Count Columns'!G:H,2,FALSE),0)</f>
        <v>0</v>
      </c>
    </row>
    <row r="66" spans="2:3" x14ac:dyDescent="0.25">
      <c r="B66" s="5">
        <v>106</v>
      </c>
      <c r="C66" s="5">
        <f>IFERROR(VLOOKUP(B66,'Count Columns'!G:H,2,FALSE),0)</f>
        <v>0</v>
      </c>
    </row>
    <row r="67" spans="2:3" x14ac:dyDescent="0.25">
      <c r="B67" s="5">
        <v>107</v>
      </c>
      <c r="C67" s="5">
        <f>IFERROR(VLOOKUP(B67,'Count Columns'!G:H,2,FALSE),0)</f>
        <v>0</v>
      </c>
    </row>
    <row r="68" spans="2:3" x14ac:dyDescent="0.25">
      <c r="B68" s="5">
        <v>108</v>
      </c>
      <c r="C68" s="5">
        <f>IFERROR(VLOOKUP(B68,'Count Columns'!G:H,2,FALSE),0)</f>
        <v>0</v>
      </c>
    </row>
    <row r="69" spans="2:3" x14ac:dyDescent="0.25">
      <c r="B69" s="5">
        <v>109</v>
      </c>
      <c r="C69" s="5">
        <f>IFERROR(VLOOKUP(B69,'Count Columns'!G:H,2,FALSE),0)</f>
        <v>3</v>
      </c>
    </row>
    <row r="70" spans="2:3" x14ac:dyDescent="0.25">
      <c r="B70" s="5">
        <v>110</v>
      </c>
      <c r="C70" s="5">
        <f>IFERROR(VLOOKUP(B70,'Count Columns'!G:H,2,FALSE),0)</f>
        <v>1</v>
      </c>
    </row>
    <row r="71" spans="2:3" x14ac:dyDescent="0.25">
      <c r="B71" s="5">
        <v>111</v>
      </c>
      <c r="C71" s="5">
        <f>IFERROR(VLOOKUP(B71,'Count Columns'!G:H,2,FALSE),0)</f>
        <v>0</v>
      </c>
    </row>
    <row r="72" spans="2:3" x14ac:dyDescent="0.25">
      <c r="B72" s="5">
        <v>112</v>
      </c>
      <c r="C72" s="5">
        <f>IFERROR(VLOOKUP(B72,'Count Columns'!G:H,2,FALSE),0)</f>
        <v>0</v>
      </c>
    </row>
    <row r="73" spans="2:3" x14ac:dyDescent="0.25">
      <c r="B73" s="5">
        <v>113</v>
      </c>
      <c r="C73" s="5">
        <f>IFERROR(VLOOKUP(B73,'Count Columns'!G:H,2,FALSE),0)</f>
        <v>0</v>
      </c>
    </row>
    <row r="74" spans="2:3" x14ac:dyDescent="0.25">
      <c r="B74" s="5">
        <v>114</v>
      </c>
      <c r="C74" s="5">
        <f>IFERROR(VLOOKUP(B74,'Count Columns'!G:H,2,FALSE),0)</f>
        <v>0</v>
      </c>
    </row>
    <row r="75" spans="2:3" x14ac:dyDescent="0.25">
      <c r="B75" s="5">
        <v>115</v>
      </c>
      <c r="C75" s="5">
        <f>IFERROR(VLOOKUP(B75,'Count Columns'!G:H,2,FALSE),0)</f>
        <v>2</v>
      </c>
    </row>
    <row r="76" spans="2:3" x14ac:dyDescent="0.25">
      <c r="B76" s="5">
        <v>120</v>
      </c>
      <c r="C76" s="5">
        <f>IFERROR(VLOOKUP(B76,'Count Columns'!G:H,2,FALSE),0)</f>
        <v>0</v>
      </c>
    </row>
    <row r="77" spans="2:3" x14ac:dyDescent="0.25">
      <c r="B77" s="5">
        <v>121</v>
      </c>
      <c r="C77" s="5">
        <f>IFERROR(VLOOKUP(B77,'Count Columns'!G:H,2,FALSE),0)</f>
        <v>0</v>
      </c>
    </row>
    <row r="78" spans="2:3" x14ac:dyDescent="0.25">
      <c r="B78" s="5">
        <v>122</v>
      </c>
      <c r="C78" s="5">
        <f>IFERROR(VLOOKUP(B78,'Count Columns'!G:H,2,FALSE),0)</f>
        <v>0</v>
      </c>
    </row>
    <row r="79" spans="2:3" x14ac:dyDescent="0.25">
      <c r="B79" s="5">
        <v>123</v>
      </c>
      <c r="C79" s="5">
        <f>IFERROR(VLOOKUP(B79,'Count Columns'!G:H,2,FALSE),0)</f>
        <v>0</v>
      </c>
    </row>
    <row r="80" spans="2:3" x14ac:dyDescent="0.25">
      <c r="B80" s="6" t="s">
        <v>2</v>
      </c>
      <c r="C80" s="7">
        <f>SUM(C3:C79)</f>
        <v>64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>
      <selection activeCell="G8" sqref="G8"/>
    </sheetView>
  </sheetViews>
  <sheetFormatPr defaultColWidth="9.140625" defaultRowHeight="15" x14ac:dyDescent="0.25"/>
  <cols>
    <col min="1" max="1" width="9.140625" style="1"/>
    <col min="2" max="2" width="13.7109375" style="1" customWidth="1"/>
    <col min="3" max="3" width="15.28515625" style="1" customWidth="1"/>
    <col min="4" max="16384" width="9.140625" style="1"/>
  </cols>
  <sheetData>
    <row r="1" spans="1:4" ht="15" customHeight="1" x14ac:dyDescent="0.3">
      <c r="A1" s="11" t="s">
        <v>15</v>
      </c>
      <c r="B1" s="11"/>
      <c r="C1" s="11"/>
      <c r="D1" s="11"/>
    </row>
    <row r="2" spans="1:4" x14ac:dyDescent="0.25">
      <c r="B2" s="2" t="s">
        <v>0</v>
      </c>
      <c r="C2" s="3" t="s">
        <v>1</v>
      </c>
    </row>
    <row r="3" spans="1:4" x14ac:dyDescent="0.25">
      <c r="B3" s="5">
        <v>1</v>
      </c>
      <c r="C3" s="5">
        <f>IFERROR(VLOOKUP(B3,'Count Columns'!I:J,2,FALSE),0)</f>
        <v>10</v>
      </c>
    </row>
    <row r="4" spans="1:4" x14ac:dyDescent="0.25">
      <c r="B4" s="5">
        <v>5</v>
      </c>
      <c r="C4" s="5">
        <f>IFERROR(VLOOKUP(B4,'Count Columns'!I:J,2,FALSE),0)</f>
        <v>13</v>
      </c>
    </row>
    <row r="5" spans="1:4" x14ac:dyDescent="0.25">
      <c r="B5" s="5">
        <v>6</v>
      </c>
      <c r="C5" s="5">
        <f>IFERROR(VLOOKUP(B5,'Count Columns'!I:J,2,FALSE),0)</f>
        <v>4</v>
      </c>
    </row>
    <row r="6" spans="1:4" x14ac:dyDescent="0.25">
      <c r="B6" s="5">
        <v>7</v>
      </c>
      <c r="C6" s="5">
        <f>IFERROR(VLOOKUP(B6,'Count Columns'!I:J,2,FALSE),0)</f>
        <v>6</v>
      </c>
    </row>
    <row r="7" spans="1:4" x14ac:dyDescent="0.25">
      <c r="B7" s="5">
        <v>9</v>
      </c>
      <c r="C7" s="5">
        <f>IFERROR(VLOOKUP(B7,'Count Columns'!I:J,2,FALSE),0)</f>
        <v>9</v>
      </c>
    </row>
    <row r="8" spans="1:4" x14ac:dyDescent="0.25">
      <c r="B8" s="5">
        <v>10</v>
      </c>
      <c r="C8" s="5">
        <f>IFERROR(VLOOKUP(B8,'Count Columns'!I:J,2,FALSE),0)</f>
        <v>5</v>
      </c>
    </row>
    <row r="9" spans="1:4" x14ac:dyDescent="0.25">
      <c r="B9" s="5">
        <v>13</v>
      </c>
      <c r="C9" s="5">
        <f>IFERROR(VLOOKUP(B9,'Count Columns'!I:J,2,FALSE),0)</f>
        <v>6</v>
      </c>
    </row>
    <row r="10" spans="1:4" x14ac:dyDescent="0.25">
      <c r="B10" s="5">
        <v>14</v>
      </c>
      <c r="C10" s="5">
        <f>IFERROR(VLOOKUP(B10,'Count Columns'!I:J,2,FALSE),0)</f>
        <v>23</v>
      </c>
    </row>
    <row r="11" spans="1:4" x14ac:dyDescent="0.25">
      <c r="B11" s="5">
        <v>17</v>
      </c>
      <c r="C11" s="5">
        <f>IFERROR(VLOOKUP(B11,'Count Columns'!I:J,2,FALSE),0)</f>
        <v>10</v>
      </c>
    </row>
    <row r="12" spans="1:4" x14ac:dyDescent="0.25">
      <c r="B12" s="5">
        <v>18</v>
      </c>
      <c r="C12" s="5">
        <f>IFERROR(VLOOKUP(B12,'Count Columns'!I:J,2,FALSE),0)</f>
        <v>37</v>
      </c>
    </row>
    <row r="13" spans="1:4" x14ac:dyDescent="0.25">
      <c r="B13" s="5">
        <v>19</v>
      </c>
      <c r="C13" s="5">
        <f>IFERROR(VLOOKUP(B13,'Count Columns'!I:J,2,FALSE),0)</f>
        <v>11</v>
      </c>
    </row>
    <row r="14" spans="1:4" x14ac:dyDescent="0.25">
      <c r="B14" s="5">
        <v>20</v>
      </c>
      <c r="C14" s="5">
        <f>IFERROR(VLOOKUP(B14,'Count Columns'!I:J,2,FALSE),0)</f>
        <v>2</v>
      </c>
    </row>
    <row r="15" spans="1:4" x14ac:dyDescent="0.25">
      <c r="B15" s="5">
        <v>22</v>
      </c>
      <c r="C15" s="5">
        <f>IFERROR(VLOOKUP(B15,'Count Columns'!I:J,2,FALSE),0)</f>
        <v>0</v>
      </c>
    </row>
    <row r="16" spans="1:4" x14ac:dyDescent="0.25">
      <c r="B16" s="5">
        <v>23</v>
      </c>
      <c r="C16" s="5">
        <f>IFERROR(VLOOKUP(B16,'Count Columns'!I:J,2,FALSE),0)</f>
        <v>2</v>
      </c>
    </row>
    <row r="17" spans="2:3" x14ac:dyDescent="0.25">
      <c r="B17" s="5">
        <v>24</v>
      </c>
      <c r="C17" s="5">
        <f>IFERROR(VLOOKUP(B17,'Count Columns'!I:J,2,FALSE),0)</f>
        <v>3</v>
      </c>
    </row>
    <row r="18" spans="2:3" x14ac:dyDescent="0.25">
      <c r="B18" s="5">
        <v>25</v>
      </c>
      <c r="C18" s="5">
        <f>IFERROR(VLOOKUP(B18,'Count Columns'!I:J,2,FALSE),0)</f>
        <v>7</v>
      </c>
    </row>
    <row r="19" spans="2:3" x14ac:dyDescent="0.25">
      <c r="B19" s="5">
        <v>26</v>
      </c>
      <c r="C19" s="5">
        <f>IFERROR(VLOOKUP(B19,'Count Columns'!I:J,2,FALSE),0)</f>
        <v>10</v>
      </c>
    </row>
    <row r="20" spans="2:3" x14ac:dyDescent="0.25">
      <c r="B20" s="5">
        <v>28</v>
      </c>
      <c r="C20" s="5">
        <f>IFERROR(VLOOKUP(B20,'Count Columns'!I:J,2,FALSE),0)</f>
        <v>5</v>
      </c>
    </row>
    <row r="21" spans="2:3" x14ac:dyDescent="0.25">
      <c r="B21" s="5">
        <v>30</v>
      </c>
      <c r="C21" s="5">
        <f>IFERROR(VLOOKUP(B21,'Count Columns'!I:J,2,FALSE),0)</f>
        <v>3</v>
      </c>
    </row>
    <row r="22" spans="2:3" x14ac:dyDescent="0.25">
      <c r="B22" s="5">
        <v>32</v>
      </c>
      <c r="C22" s="5">
        <f>IFERROR(VLOOKUP(B22,'Count Columns'!I:J,2,FALSE),0)</f>
        <v>10</v>
      </c>
    </row>
    <row r="23" spans="2:3" x14ac:dyDescent="0.25">
      <c r="B23" s="5">
        <v>33</v>
      </c>
      <c r="C23" s="5">
        <f>IFERROR(VLOOKUP(B23,'Count Columns'!I:J,2,FALSE),0)</f>
        <v>3</v>
      </c>
    </row>
    <row r="24" spans="2:3" x14ac:dyDescent="0.25">
      <c r="B24" s="5">
        <v>34</v>
      </c>
      <c r="C24" s="5">
        <f>IFERROR(VLOOKUP(B24,'Count Columns'!I:J,2,FALSE),0)</f>
        <v>6</v>
      </c>
    </row>
    <row r="25" spans="2:3" x14ac:dyDescent="0.25">
      <c r="B25" s="5">
        <v>40</v>
      </c>
      <c r="C25" s="5">
        <f>IFERROR(VLOOKUP(B25,'Count Columns'!I:J,2,FALSE),0)</f>
        <v>9</v>
      </c>
    </row>
    <row r="26" spans="2:3" x14ac:dyDescent="0.25">
      <c r="B26" s="5">
        <v>41</v>
      </c>
      <c r="C26" s="5">
        <f>IFERROR(VLOOKUP(B26,'Count Columns'!I:J,2,FALSE),0)</f>
        <v>8</v>
      </c>
    </row>
    <row r="27" spans="2:3" x14ac:dyDescent="0.25">
      <c r="B27" s="5">
        <v>42</v>
      </c>
      <c r="C27" s="5">
        <f>IFERROR(VLOOKUP(B27,'Count Columns'!I:J,2,FALSE),0)</f>
        <v>7</v>
      </c>
    </row>
    <row r="28" spans="2:3" x14ac:dyDescent="0.25">
      <c r="B28" s="5">
        <v>43</v>
      </c>
      <c r="C28" s="5">
        <f>IFERROR(VLOOKUP(B28,'Count Columns'!I:J,2,FALSE),0)</f>
        <v>7</v>
      </c>
    </row>
    <row r="29" spans="2:3" x14ac:dyDescent="0.25">
      <c r="B29" s="5">
        <v>44</v>
      </c>
      <c r="C29" s="5">
        <f>IFERROR(VLOOKUP(B29,'Count Columns'!I:J,2,FALSE),0)</f>
        <v>40</v>
      </c>
    </row>
    <row r="30" spans="2:3" x14ac:dyDescent="0.25">
      <c r="B30" s="5">
        <v>45</v>
      </c>
      <c r="C30" s="5">
        <f>IFERROR(VLOOKUP(B30,'Count Columns'!I:J,2,FALSE),0)</f>
        <v>6</v>
      </c>
    </row>
    <row r="31" spans="2:3" x14ac:dyDescent="0.25">
      <c r="B31" s="5">
        <v>46</v>
      </c>
      <c r="C31" s="5">
        <f>IFERROR(VLOOKUP(B31,'Count Columns'!I:J,2,FALSE),0)</f>
        <v>6</v>
      </c>
    </row>
    <row r="32" spans="2:3" x14ac:dyDescent="0.25">
      <c r="B32" s="5">
        <v>47</v>
      </c>
      <c r="C32" s="5">
        <f>IFERROR(VLOOKUP(B32,'Count Columns'!I:J,2,FALSE),0)</f>
        <v>11</v>
      </c>
    </row>
    <row r="33" spans="2:3" x14ac:dyDescent="0.25">
      <c r="B33" s="5">
        <v>48</v>
      </c>
      <c r="C33" s="5">
        <f>IFERROR(VLOOKUP(B33,'Count Columns'!I:J,2,FALSE),0)</f>
        <v>12</v>
      </c>
    </row>
    <row r="34" spans="2:3" x14ac:dyDescent="0.25">
      <c r="B34" s="5">
        <v>49</v>
      </c>
      <c r="C34" s="5">
        <f>IFERROR(VLOOKUP(B34,'Count Columns'!I:J,2,FALSE),0)</f>
        <v>30</v>
      </c>
    </row>
    <row r="35" spans="2:3" x14ac:dyDescent="0.25">
      <c r="B35" s="5">
        <v>50</v>
      </c>
      <c r="C35" s="5">
        <f>IFERROR(VLOOKUP(B35,'Count Columns'!I:J,2,FALSE),0)</f>
        <v>0</v>
      </c>
    </row>
    <row r="36" spans="2:3" x14ac:dyDescent="0.25">
      <c r="B36" s="5">
        <v>52</v>
      </c>
      <c r="C36" s="5">
        <f>IFERROR(VLOOKUP(B36,'Count Columns'!I:J,2,FALSE),0)</f>
        <v>54</v>
      </c>
    </row>
    <row r="37" spans="2:3" x14ac:dyDescent="0.25">
      <c r="B37" s="5">
        <v>60</v>
      </c>
      <c r="C37" s="5">
        <f>IFERROR(VLOOKUP(B37,'Count Columns'!I:J,2,FALSE),0)</f>
        <v>10</v>
      </c>
    </row>
    <row r="38" spans="2:3" x14ac:dyDescent="0.25">
      <c r="B38" s="5">
        <v>61</v>
      </c>
      <c r="C38" s="5">
        <f>IFERROR(VLOOKUP(B38,'Count Columns'!I:J,2,FALSE),0)</f>
        <v>13</v>
      </c>
    </row>
    <row r="39" spans="2:3" x14ac:dyDescent="0.25">
      <c r="B39" s="5">
        <v>62</v>
      </c>
      <c r="C39" s="5">
        <f>IFERROR(VLOOKUP(B39,'Count Columns'!I:J,2,FALSE),0)</f>
        <v>27</v>
      </c>
    </row>
    <row r="40" spans="2:3" x14ac:dyDescent="0.25">
      <c r="B40" s="5">
        <v>63</v>
      </c>
      <c r="C40" s="5">
        <f>IFERROR(VLOOKUP(B40,'Count Columns'!I:J,2,FALSE),0)</f>
        <v>3</v>
      </c>
    </row>
    <row r="41" spans="2:3" x14ac:dyDescent="0.25">
      <c r="B41" s="5">
        <v>66</v>
      </c>
      <c r="C41" s="5">
        <f>IFERROR(VLOOKUP(B41,'Count Columns'!I:J,2,FALSE),0)</f>
        <v>32</v>
      </c>
    </row>
    <row r="42" spans="2:3" x14ac:dyDescent="0.25">
      <c r="B42" s="5">
        <v>67</v>
      </c>
      <c r="C42" s="5">
        <f>IFERROR(VLOOKUP(B42,'Count Columns'!I:J,2,FALSE),0)</f>
        <v>12</v>
      </c>
    </row>
    <row r="43" spans="2:3" x14ac:dyDescent="0.25">
      <c r="B43" s="5">
        <v>68</v>
      </c>
      <c r="C43" s="5">
        <f>IFERROR(VLOOKUP(B43,'Count Columns'!I:J,2,FALSE),0)</f>
        <v>10</v>
      </c>
    </row>
    <row r="44" spans="2:3" x14ac:dyDescent="0.25">
      <c r="B44" s="5">
        <v>69</v>
      </c>
      <c r="C44" s="5">
        <f>IFERROR(VLOOKUP(B44,'Count Columns'!I:J,2,FALSE),0)</f>
        <v>2</v>
      </c>
    </row>
    <row r="45" spans="2:3" x14ac:dyDescent="0.25">
      <c r="B45" s="5">
        <v>70</v>
      </c>
      <c r="C45" s="5">
        <f>IFERROR(VLOOKUP(B45,'Count Columns'!I:J,2,FALSE),0)</f>
        <v>7</v>
      </c>
    </row>
    <row r="46" spans="2:3" x14ac:dyDescent="0.25">
      <c r="B46" s="5">
        <v>71</v>
      </c>
      <c r="C46" s="5">
        <f>IFERROR(VLOOKUP(B46,'Count Columns'!I:J,2,FALSE),0)</f>
        <v>1</v>
      </c>
    </row>
    <row r="47" spans="2:3" x14ac:dyDescent="0.25">
      <c r="B47" s="5">
        <v>72</v>
      </c>
      <c r="C47" s="5">
        <f>IFERROR(VLOOKUP(B47,'Count Columns'!I:J,2,FALSE),0)</f>
        <v>29</v>
      </c>
    </row>
    <row r="48" spans="2:3" x14ac:dyDescent="0.25">
      <c r="B48" s="5">
        <v>73</v>
      </c>
      <c r="C48" s="5">
        <f>IFERROR(VLOOKUP(B48,'Count Columns'!I:J,2,FALSE),0)</f>
        <v>12</v>
      </c>
    </row>
    <row r="49" spans="2:3" x14ac:dyDescent="0.25">
      <c r="B49" s="5">
        <v>75</v>
      </c>
      <c r="C49" s="5">
        <f>IFERROR(VLOOKUP(B49,'Count Columns'!I:J,2,FALSE),0)</f>
        <v>49</v>
      </c>
    </row>
    <row r="50" spans="2:3" x14ac:dyDescent="0.25">
      <c r="B50" s="5">
        <v>76</v>
      </c>
      <c r="C50" s="5">
        <f>IFERROR(VLOOKUP(B50,'Count Columns'!I:J,2,FALSE),0)</f>
        <v>3</v>
      </c>
    </row>
    <row r="51" spans="2:3" x14ac:dyDescent="0.25">
      <c r="B51" s="5">
        <v>77</v>
      </c>
      <c r="C51" s="5">
        <f>IFERROR(VLOOKUP(B51,'Count Columns'!I:J,2,FALSE),0)</f>
        <v>7</v>
      </c>
    </row>
    <row r="52" spans="2:3" x14ac:dyDescent="0.25">
      <c r="B52" s="5">
        <v>78</v>
      </c>
      <c r="C52" s="5">
        <f>IFERROR(VLOOKUP(B52,'Count Columns'!I:J,2,FALSE),0)</f>
        <v>7</v>
      </c>
    </row>
    <row r="53" spans="2:3" x14ac:dyDescent="0.25">
      <c r="B53" s="5">
        <v>79</v>
      </c>
      <c r="C53" s="5">
        <f>IFERROR(VLOOKUP(B53,'Count Columns'!I:J,2,FALSE),0)</f>
        <v>5</v>
      </c>
    </row>
    <row r="54" spans="2:3" x14ac:dyDescent="0.25">
      <c r="B54" s="5">
        <v>81</v>
      </c>
      <c r="C54" s="5">
        <f>IFERROR(VLOOKUP(B54,'Count Columns'!I:J,2,FALSE),0)</f>
        <v>5</v>
      </c>
    </row>
    <row r="55" spans="2:3" x14ac:dyDescent="0.25">
      <c r="B55" s="5">
        <v>83</v>
      </c>
      <c r="C55" s="5">
        <f>IFERROR(VLOOKUP(B55,'Count Columns'!I:J,2,FALSE),0)</f>
        <v>29</v>
      </c>
    </row>
    <row r="56" spans="2:3" x14ac:dyDescent="0.25">
      <c r="B56" s="5">
        <v>84</v>
      </c>
      <c r="C56" s="5">
        <f>IFERROR(VLOOKUP(B56,'Count Columns'!I:J,2,FALSE),0)</f>
        <v>13</v>
      </c>
    </row>
    <row r="57" spans="2:3" x14ac:dyDescent="0.25">
      <c r="B57" s="5">
        <v>88</v>
      </c>
      <c r="C57" s="5">
        <f>IFERROR(VLOOKUP(B57,'Count Columns'!I:J,2,FALSE),0)</f>
        <v>11</v>
      </c>
    </row>
    <row r="58" spans="2:3" x14ac:dyDescent="0.25">
      <c r="B58" s="5">
        <v>90</v>
      </c>
      <c r="C58" s="5">
        <f>IFERROR(VLOOKUP(B58,'Count Columns'!I:J,2,FALSE),0)</f>
        <v>8</v>
      </c>
    </row>
    <row r="59" spans="2:3" x14ac:dyDescent="0.25">
      <c r="B59" s="5">
        <v>94</v>
      </c>
      <c r="C59" s="5">
        <f>IFERROR(VLOOKUP(B59,'Count Columns'!I:J,2,FALSE),0)</f>
        <v>1</v>
      </c>
    </row>
    <row r="60" spans="2:3" x14ac:dyDescent="0.25">
      <c r="B60" s="5">
        <v>100</v>
      </c>
      <c r="C60" s="5">
        <f>IFERROR(VLOOKUP(B60,'Count Columns'!I:J,2,FALSE),0)</f>
        <v>0</v>
      </c>
    </row>
    <row r="61" spans="2:3" x14ac:dyDescent="0.25">
      <c r="B61" s="5">
        <v>101</v>
      </c>
      <c r="C61" s="5">
        <f>IFERROR(VLOOKUP(B61,'Count Columns'!I:J,2,FALSE),0)</f>
        <v>2</v>
      </c>
    </row>
    <row r="62" spans="2:3" x14ac:dyDescent="0.25">
      <c r="B62" s="5">
        <v>102</v>
      </c>
      <c r="C62" s="5">
        <f>IFERROR(VLOOKUP(B62,'Count Columns'!I:J,2,FALSE),0)</f>
        <v>17</v>
      </c>
    </row>
    <row r="63" spans="2:3" x14ac:dyDescent="0.25">
      <c r="B63" s="5">
        <v>103</v>
      </c>
      <c r="C63" s="5">
        <f>IFERROR(VLOOKUP(B63,'Count Columns'!I:J,2,FALSE),0)</f>
        <v>33</v>
      </c>
    </row>
    <row r="64" spans="2:3" x14ac:dyDescent="0.25">
      <c r="B64" s="5">
        <v>104</v>
      </c>
      <c r="C64" s="5">
        <f>IFERROR(VLOOKUP(B64,'Count Columns'!I:J,2,FALSE),0)</f>
        <v>12</v>
      </c>
    </row>
    <row r="65" spans="2:3" x14ac:dyDescent="0.25">
      <c r="B65" s="5">
        <v>105</v>
      </c>
      <c r="C65" s="5">
        <f>IFERROR(VLOOKUP(B65,'Count Columns'!I:J,2,FALSE),0)</f>
        <v>9</v>
      </c>
    </row>
    <row r="66" spans="2:3" x14ac:dyDescent="0.25">
      <c r="B66" s="5">
        <v>106</v>
      </c>
      <c r="C66" s="5">
        <f>IFERROR(VLOOKUP(B66,'Count Columns'!I:J,2,FALSE),0)</f>
        <v>19</v>
      </c>
    </row>
    <row r="67" spans="2:3" x14ac:dyDescent="0.25">
      <c r="B67" s="5">
        <v>107</v>
      </c>
      <c r="C67" s="5">
        <f>IFERROR(VLOOKUP(B67,'Count Columns'!I:J,2,FALSE),0)</f>
        <v>14</v>
      </c>
    </row>
    <row r="68" spans="2:3" x14ac:dyDescent="0.25">
      <c r="B68" s="5">
        <v>108</v>
      </c>
      <c r="C68" s="5">
        <f>IFERROR(VLOOKUP(B68,'Count Columns'!I:J,2,FALSE),0)</f>
        <v>33</v>
      </c>
    </row>
    <row r="69" spans="2:3" x14ac:dyDescent="0.25">
      <c r="B69" s="5">
        <v>109</v>
      </c>
      <c r="C69" s="5">
        <f>IFERROR(VLOOKUP(B69,'Count Columns'!I:J,2,FALSE),0)</f>
        <v>117</v>
      </c>
    </row>
    <row r="70" spans="2:3" x14ac:dyDescent="0.25">
      <c r="B70" s="5">
        <v>110</v>
      </c>
      <c r="C70" s="5">
        <f>IFERROR(VLOOKUP(B70,'Count Columns'!I:J,2,FALSE),0)</f>
        <v>105</v>
      </c>
    </row>
    <row r="71" spans="2:3" x14ac:dyDescent="0.25">
      <c r="B71" s="5">
        <v>111</v>
      </c>
      <c r="C71" s="5">
        <f>IFERROR(VLOOKUP(B71,'Count Columns'!I:J,2,FALSE),0)</f>
        <v>15</v>
      </c>
    </row>
    <row r="72" spans="2:3" x14ac:dyDescent="0.25">
      <c r="B72" s="5">
        <v>112</v>
      </c>
      <c r="C72" s="5">
        <f>IFERROR(VLOOKUP(B72,'Count Columns'!I:J,2,FALSE),0)</f>
        <v>11</v>
      </c>
    </row>
    <row r="73" spans="2:3" x14ac:dyDescent="0.25">
      <c r="B73" s="5">
        <v>113</v>
      </c>
      <c r="C73" s="5">
        <f>IFERROR(VLOOKUP(B73,'Count Columns'!I:J,2,FALSE),0)</f>
        <v>11</v>
      </c>
    </row>
    <row r="74" spans="2:3" x14ac:dyDescent="0.25">
      <c r="B74" s="5">
        <v>114</v>
      </c>
      <c r="C74" s="5">
        <f>IFERROR(VLOOKUP(B74,'Count Columns'!I:J,2,FALSE),0)</f>
        <v>59</v>
      </c>
    </row>
    <row r="75" spans="2:3" x14ac:dyDescent="0.25">
      <c r="B75" s="5">
        <v>115</v>
      </c>
      <c r="C75" s="5">
        <f>IFERROR(VLOOKUP(B75,'Count Columns'!I:J,2,FALSE),0)</f>
        <v>58</v>
      </c>
    </row>
    <row r="76" spans="2:3" x14ac:dyDescent="0.25">
      <c r="B76" s="5">
        <v>120</v>
      </c>
      <c r="C76" s="5">
        <f>IFERROR(VLOOKUP(B76,'Count Columns'!I:J,2,FALSE),0)</f>
        <v>5</v>
      </c>
    </row>
    <row r="77" spans="2:3" x14ac:dyDescent="0.25">
      <c r="B77" s="5">
        <v>121</v>
      </c>
      <c r="C77" s="5">
        <f>IFERROR(VLOOKUP(B77,'Count Columns'!I:J,2,FALSE),0)</f>
        <v>6</v>
      </c>
    </row>
    <row r="78" spans="2:3" x14ac:dyDescent="0.25">
      <c r="B78" s="5">
        <v>122</v>
      </c>
      <c r="C78" s="5">
        <f>IFERROR(VLOOKUP(B78,'Count Columns'!I:J,2,FALSE),0)</f>
        <v>7</v>
      </c>
    </row>
    <row r="79" spans="2:3" x14ac:dyDescent="0.25">
      <c r="B79" s="5">
        <v>123</v>
      </c>
      <c r="C79" s="5">
        <f>IFERROR(VLOOKUP(B79,'Count Columns'!I:J,2,FALSE),0)</f>
        <v>0</v>
      </c>
    </row>
    <row r="80" spans="2:3" x14ac:dyDescent="0.25">
      <c r="B80" s="6" t="s">
        <v>2</v>
      </c>
      <c r="C80" s="7">
        <f>SUM(C3:C79)</f>
        <v>1204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D4" sqref="D4"/>
    </sheetView>
  </sheetViews>
  <sheetFormatPr defaultRowHeight="15" x14ac:dyDescent="0.25"/>
  <cols>
    <col min="3" max="3" width="14.5703125" customWidth="1"/>
    <col min="4" max="4" width="18" customWidth="1"/>
  </cols>
  <sheetData>
    <row r="1" spans="1:6" ht="24" customHeight="1" x14ac:dyDescent="0.3">
      <c r="A1" s="11" t="s">
        <v>16</v>
      </c>
      <c r="B1" s="11"/>
      <c r="C1" s="11"/>
      <c r="D1" s="11"/>
      <c r="E1" s="11"/>
      <c r="F1" s="11"/>
    </row>
    <row r="2" spans="1:6" x14ac:dyDescent="0.25">
      <c r="C2" s="2" t="s">
        <v>0</v>
      </c>
      <c r="D2" s="3" t="s">
        <v>1</v>
      </c>
    </row>
    <row r="3" spans="1:6" x14ac:dyDescent="0.25">
      <c r="C3" s="5">
        <v>1</v>
      </c>
      <c r="D3" s="5">
        <f>IFERROR(VLOOKUP(C3,'Count Columns'!K:L,2,FALSE),0)</f>
        <v>2</v>
      </c>
    </row>
    <row r="4" spans="1:6" x14ac:dyDescent="0.25">
      <c r="C4" s="5">
        <v>5</v>
      </c>
      <c r="D4" s="5">
        <f>IFERROR(VLOOKUP(C4,'Count Columns'!K:L,2,FALSE),0)</f>
        <v>0</v>
      </c>
    </row>
    <row r="5" spans="1:6" x14ac:dyDescent="0.25">
      <c r="C5" s="5">
        <v>6</v>
      </c>
      <c r="D5" s="5">
        <f>IFERROR(VLOOKUP(C5,'Count Columns'!K:L,2,FALSE),0)</f>
        <v>0</v>
      </c>
    </row>
    <row r="6" spans="1:6" x14ac:dyDescent="0.25">
      <c r="C6" s="5">
        <v>7</v>
      </c>
      <c r="D6" s="5">
        <f>IFERROR(VLOOKUP(C6,'Count Columns'!K:L,2,FALSE),0)</f>
        <v>0</v>
      </c>
    </row>
    <row r="7" spans="1:6" x14ac:dyDescent="0.25">
      <c r="C7" s="5">
        <v>9</v>
      </c>
      <c r="D7" s="5">
        <f>IFERROR(VLOOKUP(C7,'Count Columns'!K:L,2,FALSE),0)</f>
        <v>2</v>
      </c>
    </row>
    <row r="8" spans="1:6" x14ac:dyDescent="0.25">
      <c r="C8" s="5">
        <v>10</v>
      </c>
      <c r="D8" s="5">
        <f>IFERROR(VLOOKUP(C8,'Count Columns'!K:L,2,FALSE),0)</f>
        <v>0</v>
      </c>
    </row>
    <row r="9" spans="1:6" x14ac:dyDescent="0.25">
      <c r="C9" s="5">
        <v>13</v>
      </c>
      <c r="D9" s="5">
        <f>IFERROR(VLOOKUP(C9,'Count Columns'!K:L,2,FALSE),0)</f>
        <v>0</v>
      </c>
    </row>
    <row r="10" spans="1:6" x14ac:dyDescent="0.25">
      <c r="C10" s="5">
        <v>14</v>
      </c>
      <c r="D10" s="5">
        <f>IFERROR(VLOOKUP(C10,'Count Columns'!K:L,2,FALSE),0)</f>
        <v>0</v>
      </c>
    </row>
    <row r="11" spans="1:6" x14ac:dyDescent="0.25">
      <c r="C11" s="5">
        <v>17</v>
      </c>
      <c r="D11" s="5">
        <f>IFERROR(VLOOKUP(C11,'Count Columns'!K:L,2,FALSE),0)</f>
        <v>0</v>
      </c>
    </row>
    <row r="12" spans="1:6" x14ac:dyDescent="0.25">
      <c r="C12" s="5">
        <v>18</v>
      </c>
      <c r="D12" s="5">
        <f>IFERROR(VLOOKUP(C12,'Count Columns'!K:L,2,FALSE),0)</f>
        <v>0</v>
      </c>
    </row>
    <row r="13" spans="1:6" x14ac:dyDescent="0.25">
      <c r="C13" s="5">
        <v>19</v>
      </c>
      <c r="D13" s="5">
        <f>IFERROR(VLOOKUP(C13,'Count Columns'!K:L,2,FALSE),0)</f>
        <v>0</v>
      </c>
    </row>
    <row r="14" spans="1:6" x14ac:dyDescent="0.25">
      <c r="C14" s="5">
        <v>20</v>
      </c>
      <c r="D14" s="5">
        <f>IFERROR(VLOOKUP(C14,'Count Columns'!K:L,2,FALSE),0)</f>
        <v>0</v>
      </c>
    </row>
    <row r="15" spans="1:6" x14ac:dyDescent="0.25">
      <c r="C15" s="5">
        <v>22</v>
      </c>
      <c r="D15" s="5">
        <f>IFERROR(VLOOKUP(C15,'Count Columns'!K:L,2,FALSE),0)</f>
        <v>0</v>
      </c>
    </row>
    <row r="16" spans="1:6" x14ac:dyDescent="0.25">
      <c r="C16" s="5">
        <v>23</v>
      </c>
      <c r="D16" s="5">
        <f>IFERROR(VLOOKUP(C16,'Count Columns'!K:L,2,FALSE),0)</f>
        <v>2</v>
      </c>
    </row>
    <row r="17" spans="3:4" x14ac:dyDescent="0.25">
      <c r="C17" s="5">
        <v>24</v>
      </c>
      <c r="D17" s="5">
        <f>IFERROR(VLOOKUP(C17,'Count Columns'!K:L,2,FALSE),0)</f>
        <v>0</v>
      </c>
    </row>
    <row r="18" spans="3:4" x14ac:dyDescent="0.25">
      <c r="C18" s="5">
        <v>25</v>
      </c>
      <c r="D18" s="5">
        <f>IFERROR(VLOOKUP(C18,'Count Columns'!K:L,2,FALSE),0)</f>
        <v>0</v>
      </c>
    </row>
    <row r="19" spans="3:4" x14ac:dyDescent="0.25">
      <c r="C19" s="5">
        <v>26</v>
      </c>
      <c r="D19" s="5">
        <f>IFERROR(VLOOKUP(C19,'Count Columns'!K:L,2,FALSE),0)</f>
        <v>1</v>
      </c>
    </row>
    <row r="20" spans="3:4" x14ac:dyDescent="0.25">
      <c r="C20" s="5">
        <v>28</v>
      </c>
      <c r="D20" s="5">
        <f>IFERROR(VLOOKUP(C20,'Count Columns'!K:L,2,FALSE),0)</f>
        <v>1</v>
      </c>
    </row>
    <row r="21" spans="3:4" x14ac:dyDescent="0.25">
      <c r="C21" s="5">
        <v>30</v>
      </c>
      <c r="D21" s="5">
        <f>IFERROR(VLOOKUP(C21,'Count Columns'!K:L,2,FALSE),0)</f>
        <v>3</v>
      </c>
    </row>
    <row r="22" spans="3:4" x14ac:dyDescent="0.25">
      <c r="C22" s="5">
        <v>32</v>
      </c>
      <c r="D22" s="5">
        <f>IFERROR(VLOOKUP(C22,'Count Columns'!K:L,2,FALSE),0)</f>
        <v>3</v>
      </c>
    </row>
    <row r="23" spans="3:4" x14ac:dyDescent="0.25">
      <c r="C23" s="5">
        <v>33</v>
      </c>
      <c r="D23" s="5">
        <f>IFERROR(VLOOKUP(C23,'Count Columns'!K:L,2,FALSE),0)</f>
        <v>2</v>
      </c>
    </row>
    <row r="24" spans="3:4" x14ac:dyDescent="0.25">
      <c r="C24" s="5">
        <v>34</v>
      </c>
      <c r="D24" s="5">
        <f>IFERROR(VLOOKUP(C24,'Count Columns'!K:L,2,FALSE),0)</f>
        <v>0</v>
      </c>
    </row>
    <row r="25" spans="3:4" x14ac:dyDescent="0.25">
      <c r="C25" s="5">
        <v>40</v>
      </c>
      <c r="D25" s="5">
        <f>IFERROR(VLOOKUP(C25,'Count Columns'!K:L,2,FALSE),0)</f>
        <v>1</v>
      </c>
    </row>
    <row r="26" spans="3:4" x14ac:dyDescent="0.25">
      <c r="C26" s="5">
        <v>41</v>
      </c>
      <c r="D26" s="5">
        <f>IFERROR(VLOOKUP(C26,'Count Columns'!K:L,2,FALSE),0)</f>
        <v>1</v>
      </c>
    </row>
    <row r="27" spans="3:4" x14ac:dyDescent="0.25">
      <c r="C27" s="5">
        <v>42</v>
      </c>
      <c r="D27" s="5">
        <f>IFERROR(VLOOKUP(C27,'Count Columns'!K:L,2,FALSE),0)</f>
        <v>0</v>
      </c>
    </row>
    <row r="28" spans="3:4" x14ac:dyDescent="0.25">
      <c r="C28" s="5">
        <v>43</v>
      </c>
      <c r="D28" s="5">
        <f>IFERROR(VLOOKUP(C28,'Count Columns'!K:L,2,FALSE),0)</f>
        <v>0</v>
      </c>
    </row>
    <row r="29" spans="3:4" x14ac:dyDescent="0.25">
      <c r="C29" s="5">
        <v>44</v>
      </c>
      <c r="D29" s="5">
        <f>IFERROR(VLOOKUP(C29,'Count Columns'!K:L,2,FALSE),0)</f>
        <v>7</v>
      </c>
    </row>
    <row r="30" spans="3:4" x14ac:dyDescent="0.25">
      <c r="C30" s="5">
        <v>45</v>
      </c>
      <c r="D30" s="5">
        <f>IFERROR(VLOOKUP(C30,'Count Columns'!K:L,2,FALSE),0)</f>
        <v>0</v>
      </c>
    </row>
    <row r="31" spans="3:4" x14ac:dyDescent="0.25">
      <c r="C31" s="5">
        <v>46</v>
      </c>
      <c r="D31" s="5">
        <f>IFERROR(VLOOKUP(C31,'Count Columns'!K:L,2,FALSE),0)</f>
        <v>1</v>
      </c>
    </row>
    <row r="32" spans="3:4" x14ac:dyDescent="0.25">
      <c r="C32" s="5">
        <v>47</v>
      </c>
      <c r="D32" s="5">
        <f>IFERROR(VLOOKUP(C32,'Count Columns'!K:L,2,FALSE),0)</f>
        <v>1</v>
      </c>
    </row>
    <row r="33" spans="3:4" x14ac:dyDescent="0.25">
      <c r="C33" s="5">
        <v>48</v>
      </c>
      <c r="D33" s="5">
        <f>IFERROR(VLOOKUP(C33,'Count Columns'!K:L,2,FALSE),0)</f>
        <v>1</v>
      </c>
    </row>
    <row r="34" spans="3:4" x14ac:dyDescent="0.25">
      <c r="C34" s="5">
        <v>49</v>
      </c>
      <c r="D34" s="5">
        <f>IFERROR(VLOOKUP(C34,'Count Columns'!K:L,2,FALSE),0)</f>
        <v>4</v>
      </c>
    </row>
    <row r="35" spans="3:4" x14ac:dyDescent="0.25">
      <c r="C35" s="5">
        <v>50</v>
      </c>
      <c r="D35" s="5">
        <f>IFERROR(VLOOKUP(C35,'Count Columns'!K:L,2,FALSE),0)</f>
        <v>0</v>
      </c>
    </row>
    <row r="36" spans="3:4" x14ac:dyDescent="0.25">
      <c r="C36" s="5">
        <v>52</v>
      </c>
      <c r="D36" s="5">
        <f>IFERROR(VLOOKUP(C36,'Count Columns'!K:L,2,FALSE),0)</f>
        <v>0</v>
      </c>
    </row>
    <row r="37" spans="3:4" x14ac:dyDescent="0.25">
      <c r="C37" s="5">
        <v>60</v>
      </c>
      <c r="D37" s="5">
        <f>IFERROR(VLOOKUP(C37,'Count Columns'!K:L,2,FALSE),0)</f>
        <v>0</v>
      </c>
    </row>
    <row r="38" spans="3:4" x14ac:dyDescent="0.25">
      <c r="C38" s="5">
        <v>61</v>
      </c>
      <c r="D38" s="5">
        <f>IFERROR(VLOOKUP(C38,'Count Columns'!K:L,2,FALSE),0)</f>
        <v>0</v>
      </c>
    </row>
    <row r="39" spans="3:4" x14ac:dyDescent="0.25">
      <c r="C39" s="5">
        <v>62</v>
      </c>
      <c r="D39" s="5">
        <f>IFERROR(VLOOKUP(C39,'Count Columns'!K:L,2,FALSE),0)</f>
        <v>0</v>
      </c>
    </row>
    <row r="40" spans="3:4" x14ac:dyDescent="0.25">
      <c r="C40" s="5">
        <v>63</v>
      </c>
      <c r="D40" s="5">
        <f>IFERROR(VLOOKUP(C40,'Count Columns'!K:L,2,FALSE),0)</f>
        <v>0</v>
      </c>
    </row>
    <row r="41" spans="3:4" x14ac:dyDescent="0.25">
      <c r="C41" s="5">
        <v>66</v>
      </c>
      <c r="D41" s="5">
        <f>IFERROR(VLOOKUP(C41,'Count Columns'!K:L,2,FALSE),0)</f>
        <v>2</v>
      </c>
    </row>
    <row r="42" spans="3:4" x14ac:dyDescent="0.25">
      <c r="C42" s="5">
        <v>67</v>
      </c>
      <c r="D42" s="5">
        <f>IFERROR(VLOOKUP(C42,'Count Columns'!K:L,2,FALSE),0)</f>
        <v>2</v>
      </c>
    </row>
    <row r="43" spans="3:4" x14ac:dyDescent="0.25">
      <c r="C43" s="5">
        <v>68</v>
      </c>
      <c r="D43" s="5">
        <f>IFERROR(VLOOKUP(C43,'Count Columns'!K:L,2,FALSE),0)</f>
        <v>1</v>
      </c>
    </row>
    <row r="44" spans="3:4" x14ac:dyDescent="0.25">
      <c r="C44" s="5">
        <v>69</v>
      </c>
      <c r="D44" s="5">
        <f>IFERROR(VLOOKUP(C44,'Count Columns'!K:L,2,FALSE),0)</f>
        <v>2</v>
      </c>
    </row>
    <row r="45" spans="3:4" x14ac:dyDescent="0.25">
      <c r="C45" s="5">
        <v>70</v>
      </c>
      <c r="D45" s="5">
        <f>IFERROR(VLOOKUP(C45,'Count Columns'!K:L,2,FALSE),0)</f>
        <v>0</v>
      </c>
    </row>
    <row r="46" spans="3:4" x14ac:dyDescent="0.25">
      <c r="C46" s="5">
        <v>71</v>
      </c>
      <c r="D46" s="5">
        <f>IFERROR(VLOOKUP(C46,'Count Columns'!K:L,2,FALSE),0)</f>
        <v>0</v>
      </c>
    </row>
    <row r="47" spans="3:4" x14ac:dyDescent="0.25">
      <c r="C47" s="5">
        <v>72</v>
      </c>
      <c r="D47" s="5">
        <f>IFERROR(VLOOKUP(C47,'Count Columns'!K:L,2,FALSE),0)</f>
        <v>1</v>
      </c>
    </row>
    <row r="48" spans="3:4" x14ac:dyDescent="0.25">
      <c r="C48" s="5">
        <v>73</v>
      </c>
      <c r="D48" s="5">
        <f>IFERROR(VLOOKUP(C48,'Count Columns'!K:L,2,FALSE),0)</f>
        <v>7</v>
      </c>
    </row>
    <row r="49" spans="3:4" x14ac:dyDescent="0.25">
      <c r="C49" s="5">
        <v>75</v>
      </c>
      <c r="D49" s="5">
        <f>IFERROR(VLOOKUP(C49,'Count Columns'!K:L,2,FALSE),0)</f>
        <v>1</v>
      </c>
    </row>
    <row r="50" spans="3:4" x14ac:dyDescent="0.25">
      <c r="C50" s="5">
        <v>76</v>
      </c>
      <c r="D50" s="5">
        <f>IFERROR(VLOOKUP(C50,'Count Columns'!K:L,2,FALSE),0)</f>
        <v>0</v>
      </c>
    </row>
    <row r="51" spans="3:4" x14ac:dyDescent="0.25">
      <c r="C51" s="5">
        <v>77</v>
      </c>
      <c r="D51" s="5">
        <f>IFERROR(VLOOKUP(C51,'Count Columns'!K:L,2,FALSE),0)</f>
        <v>5</v>
      </c>
    </row>
    <row r="52" spans="3:4" x14ac:dyDescent="0.25">
      <c r="C52" s="5">
        <v>78</v>
      </c>
      <c r="D52" s="5">
        <f>IFERROR(VLOOKUP(C52,'Count Columns'!K:L,2,FALSE),0)</f>
        <v>0</v>
      </c>
    </row>
    <row r="53" spans="3:4" x14ac:dyDescent="0.25">
      <c r="C53" s="5">
        <v>79</v>
      </c>
      <c r="D53" s="5">
        <f>IFERROR(VLOOKUP(C53,'Count Columns'!K:L,2,FALSE),0)</f>
        <v>0</v>
      </c>
    </row>
    <row r="54" spans="3:4" x14ac:dyDescent="0.25">
      <c r="C54" s="5">
        <v>81</v>
      </c>
      <c r="D54" s="5">
        <f>IFERROR(VLOOKUP(C54,'Count Columns'!K:L,2,FALSE),0)</f>
        <v>0</v>
      </c>
    </row>
    <row r="55" spans="3:4" x14ac:dyDescent="0.25">
      <c r="C55" s="5">
        <v>83</v>
      </c>
      <c r="D55" s="5">
        <f>IFERROR(VLOOKUP(C55,'Count Columns'!K:L,2,FALSE),0)</f>
        <v>1</v>
      </c>
    </row>
    <row r="56" spans="3:4" x14ac:dyDescent="0.25">
      <c r="C56" s="5">
        <v>84</v>
      </c>
      <c r="D56" s="5">
        <f>IFERROR(VLOOKUP(C56,'Count Columns'!K:L,2,FALSE),0)</f>
        <v>1</v>
      </c>
    </row>
    <row r="57" spans="3:4" x14ac:dyDescent="0.25">
      <c r="C57" s="5">
        <v>88</v>
      </c>
      <c r="D57" s="5">
        <f>IFERROR(VLOOKUP(C57,'Count Columns'!K:L,2,FALSE),0)</f>
        <v>2</v>
      </c>
    </row>
    <row r="58" spans="3:4" x14ac:dyDescent="0.25">
      <c r="C58" s="5">
        <v>90</v>
      </c>
      <c r="D58" s="5">
        <f>IFERROR(VLOOKUP(C58,'Count Columns'!K:L,2,FALSE),0)</f>
        <v>0</v>
      </c>
    </row>
    <row r="59" spans="3:4" x14ac:dyDescent="0.25">
      <c r="C59" s="5">
        <v>94</v>
      </c>
      <c r="D59" s="5">
        <f>IFERROR(VLOOKUP(C59,'Count Columns'!K:L,2,FALSE),0)</f>
        <v>0</v>
      </c>
    </row>
    <row r="60" spans="3:4" x14ac:dyDescent="0.25">
      <c r="C60" s="5">
        <v>100</v>
      </c>
      <c r="D60" s="5">
        <f>IFERROR(VLOOKUP(C60,'Count Columns'!K:L,2,FALSE),0)</f>
        <v>2</v>
      </c>
    </row>
    <row r="61" spans="3:4" x14ac:dyDescent="0.25">
      <c r="C61" s="5">
        <v>101</v>
      </c>
      <c r="D61" s="5">
        <f>IFERROR(VLOOKUP(C61,'Count Columns'!K:L,2,FALSE),0)</f>
        <v>0</v>
      </c>
    </row>
    <row r="62" spans="3:4" x14ac:dyDescent="0.25">
      <c r="C62" s="5">
        <v>102</v>
      </c>
      <c r="D62" s="5">
        <f>IFERROR(VLOOKUP(C62,'Count Columns'!K:L,2,FALSE),0)</f>
        <v>0</v>
      </c>
    </row>
    <row r="63" spans="3:4" x14ac:dyDescent="0.25">
      <c r="C63" s="5">
        <v>103</v>
      </c>
      <c r="D63" s="5">
        <f>IFERROR(VLOOKUP(C63,'Count Columns'!K:L,2,FALSE),0)</f>
        <v>2</v>
      </c>
    </row>
    <row r="64" spans="3:4" x14ac:dyDescent="0.25">
      <c r="C64" s="5">
        <v>104</v>
      </c>
      <c r="D64" s="5">
        <f>IFERROR(VLOOKUP(C64,'Count Columns'!K:L,2,FALSE),0)</f>
        <v>3</v>
      </c>
    </row>
    <row r="65" spans="3:4" x14ac:dyDescent="0.25">
      <c r="C65" s="5">
        <v>105</v>
      </c>
      <c r="D65" s="5">
        <f>IFERROR(VLOOKUP(C65,'Count Columns'!K:L,2,FALSE),0)</f>
        <v>1</v>
      </c>
    </row>
    <row r="66" spans="3:4" x14ac:dyDescent="0.25">
      <c r="C66" s="5">
        <v>106</v>
      </c>
      <c r="D66" s="5">
        <f>IFERROR(VLOOKUP(C66,'Count Columns'!K:L,2,FALSE),0)</f>
        <v>1</v>
      </c>
    </row>
    <row r="67" spans="3:4" x14ac:dyDescent="0.25">
      <c r="C67" s="5">
        <v>107</v>
      </c>
      <c r="D67" s="5">
        <f>IFERROR(VLOOKUP(C67,'Count Columns'!K:L,2,FALSE),0)</f>
        <v>1</v>
      </c>
    </row>
    <row r="68" spans="3:4" x14ac:dyDescent="0.25">
      <c r="C68" s="5">
        <v>108</v>
      </c>
      <c r="D68" s="5">
        <f>IFERROR(VLOOKUP(C68,'Count Columns'!K:L,2,FALSE),0)</f>
        <v>3</v>
      </c>
    </row>
    <row r="69" spans="3:4" x14ac:dyDescent="0.25">
      <c r="C69" s="5">
        <v>109</v>
      </c>
      <c r="D69" s="5">
        <f>IFERROR(VLOOKUP(C69,'Count Columns'!K:L,2,FALSE),0)</f>
        <v>2</v>
      </c>
    </row>
    <row r="70" spans="3:4" x14ac:dyDescent="0.25">
      <c r="C70" s="5">
        <v>110</v>
      </c>
      <c r="D70" s="5">
        <f>IFERROR(VLOOKUP(C70,'Count Columns'!K:L,2,FALSE),0)</f>
        <v>1</v>
      </c>
    </row>
    <row r="71" spans="3:4" x14ac:dyDescent="0.25">
      <c r="C71" s="5">
        <v>111</v>
      </c>
      <c r="D71" s="5">
        <f>IFERROR(VLOOKUP(C71,'Count Columns'!K:L,2,FALSE),0)</f>
        <v>0</v>
      </c>
    </row>
    <row r="72" spans="3:4" x14ac:dyDescent="0.25">
      <c r="C72" s="5">
        <v>112</v>
      </c>
      <c r="D72" s="5">
        <f>IFERROR(VLOOKUP(C72,'Count Columns'!K:L,2,FALSE),0)</f>
        <v>0</v>
      </c>
    </row>
    <row r="73" spans="3:4" x14ac:dyDescent="0.25">
      <c r="C73" s="5">
        <v>113</v>
      </c>
      <c r="D73" s="5">
        <f>IFERROR(VLOOKUP(C73,'Count Columns'!K:L,2,FALSE),0)</f>
        <v>1</v>
      </c>
    </row>
    <row r="74" spans="3:4" x14ac:dyDescent="0.25">
      <c r="C74" s="5">
        <v>114</v>
      </c>
      <c r="D74" s="5">
        <f>IFERROR(VLOOKUP(C74,'Count Columns'!K:L,2,FALSE),0)</f>
        <v>1</v>
      </c>
    </row>
    <row r="75" spans="3:4" x14ac:dyDescent="0.25">
      <c r="C75" s="5">
        <v>115</v>
      </c>
      <c r="D75" s="5">
        <f>IFERROR(VLOOKUP(C75,'Count Columns'!K:L,2,FALSE),0)</f>
        <v>2</v>
      </c>
    </row>
    <row r="76" spans="3:4" x14ac:dyDescent="0.25">
      <c r="C76" s="5">
        <v>120</v>
      </c>
      <c r="D76" s="5">
        <f>IFERROR(VLOOKUP(C76,'Count Columns'!K:L,2,FALSE),0)</f>
        <v>0</v>
      </c>
    </row>
    <row r="77" spans="3:4" x14ac:dyDescent="0.25">
      <c r="C77" s="5">
        <v>121</v>
      </c>
      <c r="D77" s="5">
        <f>IFERROR(VLOOKUP(C77,'Count Columns'!K:L,2,FALSE),0)</f>
        <v>0</v>
      </c>
    </row>
    <row r="78" spans="3:4" x14ac:dyDescent="0.25">
      <c r="C78" s="5">
        <v>122</v>
      </c>
      <c r="D78" s="5">
        <f>IFERROR(VLOOKUP(C78,'Count Columns'!K:L,2,FALSE),0)</f>
        <v>0</v>
      </c>
    </row>
    <row r="79" spans="3:4" x14ac:dyDescent="0.25">
      <c r="C79" s="5">
        <v>123</v>
      </c>
      <c r="D79" s="5">
        <f>IFERROR(VLOOKUP(C79,'Count Columns'!K:L,2,FALSE),0)</f>
        <v>0</v>
      </c>
    </row>
    <row r="80" spans="3:4" x14ac:dyDescent="0.25">
      <c r="C80" s="6" t="s">
        <v>2</v>
      </c>
      <c r="D80" s="7">
        <f>SUM(D3:D79)</f>
        <v>77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workbookViewId="0">
      <selection activeCell="E9" sqref="E9"/>
    </sheetView>
  </sheetViews>
  <sheetFormatPr defaultRowHeight="15" x14ac:dyDescent="0.25"/>
  <cols>
    <col min="2" max="2" width="13.5703125" customWidth="1"/>
    <col min="3" max="3" width="16" customWidth="1"/>
  </cols>
  <sheetData>
    <row r="1" spans="1:4" ht="15" customHeight="1" x14ac:dyDescent="0.3">
      <c r="A1" s="11" t="s">
        <v>17</v>
      </c>
      <c r="B1" s="11"/>
      <c r="C1" s="11"/>
      <c r="D1" s="11"/>
    </row>
    <row r="2" spans="1:4" x14ac:dyDescent="0.25">
      <c r="B2" s="2" t="s">
        <v>0</v>
      </c>
      <c r="C2" s="3" t="s">
        <v>1</v>
      </c>
    </row>
    <row r="3" spans="1:4" x14ac:dyDescent="0.25">
      <c r="B3" s="5">
        <v>1</v>
      </c>
      <c r="C3" s="5">
        <f>IFERROR(VLOOKUP(B3,'Count Columns'!M:N,2,FALSE),0)</f>
        <v>1</v>
      </c>
    </row>
    <row r="4" spans="1:4" x14ac:dyDescent="0.25">
      <c r="B4" s="5">
        <v>5</v>
      </c>
      <c r="C4" s="5">
        <f>IFERROR(VLOOKUP(B4,'Count Columns'!M:N,2,FALSE),0)</f>
        <v>0</v>
      </c>
    </row>
    <row r="5" spans="1:4" x14ac:dyDescent="0.25">
      <c r="B5" s="5">
        <v>6</v>
      </c>
      <c r="C5" s="5">
        <f>IFERROR(VLOOKUP(B5,'Count Columns'!M:N,2,FALSE),0)</f>
        <v>2</v>
      </c>
    </row>
    <row r="6" spans="1:4" x14ac:dyDescent="0.25">
      <c r="B6" s="5">
        <v>7</v>
      </c>
      <c r="C6" s="5">
        <f>IFERROR(VLOOKUP(B6,'Count Columns'!M:N,2,FALSE),0)</f>
        <v>0</v>
      </c>
    </row>
    <row r="7" spans="1:4" x14ac:dyDescent="0.25">
      <c r="B7" s="5">
        <v>9</v>
      </c>
      <c r="C7" s="5">
        <f>IFERROR(VLOOKUP(B7,'Count Columns'!M:N,2,FALSE),0)</f>
        <v>1</v>
      </c>
    </row>
    <row r="8" spans="1:4" x14ac:dyDescent="0.25">
      <c r="B8" s="5">
        <v>10</v>
      </c>
      <c r="C8" s="5">
        <f>IFERROR(VLOOKUP(B8,'Count Columns'!M:N,2,FALSE),0)</f>
        <v>0</v>
      </c>
    </row>
    <row r="9" spans="1:4" x14ac:dyDescent="0.25">
      <c r="B9" s="5">
        <v>13</v>
      </c>
      <c r="C9" s="5">
        <f>IFERROR(VLOOKUP(B9,'Count Columns'!M:N,2,FALSE),0)</f>
        <v>5</v>
      </c>
    </row>
    <row r="10" spans="1:4" x14ac:dyDescent="0.25">
      <c r="B10" s="5">
        <v>14</v>
      </c>
      <c r="C10" s="5">
        <f>IFERROR(VLOOKUP(B10,'Count Columns'!M:N,2,FALSE),0)</f>
        <v>1</v>
      </c>
    </row>
    <row r="11" spans="1:4" x14ac:dyDescent="0.25">
      <c r="B11" s="5">
        <v>17</v>
      </c>
      <c r="C11" s="5">
        <f>IFERROR(VLOOKUP(B11,'Count Columns'!M:N,2,FALSE),0)</f>
        <v>0</v>
      </c>
    </row>
    <row r="12" spans="1:4" x14ac:dyDescent="0.25">
      <c r="B12" s="5">
        <v>18</v>
      </c>
      <c r="C12" s="5">
        <f>IFERROR(VLOOKUP(B12,'Count Columns'!M:N,2,FALSE),0)</f>
        <v>0</v>
      </c>
    </row>
    <row r="13" spans="1:4" x14ac:dyDescent="0.25">
      <c r="B13" s="5">
        <v>19</v>
      </c>
      <c r="C13" s="5">
        <f>IFERROR(VLOOKUP(B13,'Count Columns'!M:N,2,FALSE),0)</f>
        <v>1</v>
      </c>
    </row>
    <row r="14" spans="1:4" x14ac:dyDescent="0.25">
      <c r="B14" s="5">
        <v>20</v>
      </c>
      <c r="C14" s="5">
        <f>IFERROR(VLOOKUP(B14,'Count Columns'!M:N,2,FALSE),0)</f>
        <v>1</v>
      </c>
    </row>
    <row r="15" spans="1:4" x14ac:dyDescent="0.25">
      <c r="B15" s="5">
        <v>22</v>
      </c>
      <c r="C15" s="5">
        <f>IFERROR(VLOOKUP(B15,'Count Columns'!M:N,2,FALSE),0)</f>
        <v>0</v>
      </c>
    </row>
    <row r="16" spans="1:4" x14ac:dyDescent="0.25">
      <c r="B16" s="5">
        <v>23</v>
      </c>
      <c r="C16" s="5">
        <f>IFERROR(VLOOKUP(B16,'Count Columns'!M:N,2,FALSE),0)</f>
        <v>0</v>
      </c>
    </row>
    <row r="17" spans="2:3" x14ac:dyDescent="0.25">
      <c r="B17" s="5">
        <v>24</v>
      </c>
      <c r="C17" s="5">
        <f>IFERROR(VLOOKUP(B17,'Count Columns'!M:N,2,FALSE),0)</f>
        <v>0</v>
      </c>
    </row>
    <row r="18" spans="2:3" x14ac:dyDescent="0.25">
      <c r="B18" s="5">
        <v>25</v>
      </c>
      <c r="C18" s="5">
        <f>IFERROR(VLOOKUP(B18,'Count Columns'!M:N,2,FALSE),0)</f>
        <v>0</v>
      </c>
    </row>
    <row r="19" spans="2:3" x14ac:dyDescent="0.25">
      <c r="B19" s="5">
        <v>26</v>
      </c>
      <c r="C19" s="5">
        <f>IFERROR(VLOOKUP(B19,'Count Columns'!M:N,2,FALSE),0)</f>
        <v>0</v>
      </c>
    </row>
    <row r="20" spans="2:3" x14ac:dyDescent="0.25">
      <c r="B20" s="5">
        <v>28</v>
      </c>
      <c r="C20" s="5">
        <f>IFERROR(VLOOKUP(B20,'Count Columns'!M:N,2,FALSE),0)</f>
        <v>1</v>
      </c>
    </row>
    <row r="21" spans="2:3" x14ac:dyDescent="0.25">
      <c r="B21" s="5">
        <v>30</v>
      </c>
      <c r="C21" s="5">
        <f>IFERROR(VLOOKUP(B21,'Count Columns'!M:N,2,FALSE),0)</f>
        <v>0</v>
      </c>
    </row>
    <row r="22" spans="2:3" x14ac:dyDescent="0.25">
      <c r="B22" s="5">
        <v>32</v>
      </c>
      <c r="C22" s="5">
        <f>IFERROR(VLOOKUP(B22,'Count Columns'!M:N,2,FALSE),0)</f>
        <v>0</v>
      </c>
    </row>
    <row r="23" spans="2:3" x14ac:dyDescent="0.25">
      <c r="B23" s="5">
        <v>33</v>
      </c>
      <c r="C23" s="5">
        <f>IFERROR(VLOOKUP(B23,'Count Columns'!M:N,2,FALSE),0)</f>
        <v>0</v>
      </c>
    </row>
    <row r="24" spans="2:3" x14ac:dyDescent="0.25">
      <c r="B24" s="5">
        <v>34</v>
      </c>
      <c r="C24" s="5">
        <f>IFERROR(VLOOKUP(B24,'Count Columns'!M:N,2,FALSE),0)</f>
        <v>0</v>
      </c>
    </row>
    <row r="25" spans="2:3" x14ac:dyDescent="0.25">
      <c r="B25" s="5">
        <v>40</v>
      </c>
      <c r="C25" s="5">
        <f>IFERROR(VLOOKUP(B25,'Count Columns'!M:N,2,FALSE),0)</f>
        <v>1</v>
      </c>
    </row>
    <row r="26" spans="2:3" x14ac:dyDescent="0.25">
      <c r="B26" s="5">
        <v>41</v>
      </c>
      <c r="C26" s="5">
        <f>IFERROR(VLOOKUP(B26,'Count Columns'!M:N,2,FALSE),0)</f>
        <v>1</v>
      </c>
    </row>
    <row r="27" spans="2:3" x14ac:dyDescent="0.25">
      <c r="B27" s="5">
        <v>42</v>
      </c>
      <c r="C27" s="5">
        <f>IFERROR(VLOOKUP(B27,'Count Columns'!M:N,2,FALSE),0)</f>
        <v>2</v>
      </c>
    </row>
    <row r="28" spans="2:3" x14ac:dyDescent="0.25">
      <c r="B28" s="5">
        <v>43</v>
      </c>
      <c r="C28" s="5">
        <f>IFERROR(VLOOKUP(B28,'Count Columns'!M:N,2,FALSE),0)</f>
        <v>1</v>
      </c>
    </row>
    <row r="29" spans="2:3" x14ac:dyDescent="0.25">
      <c r="B29" s="5">
        <v>44</v>
      </c>
      <c r="C29" s="5">
        <f>IFERROR(VLOOKUP(B29,'Count Columns'!M:N,2,FALSE),0)</f>
        <v>2</v>
      </c>
    </row>
    <row r="30" spans="2:3" x14ac:dyDescent="0.25">
      <c r="B30" s="5">
        <v>45</v>
      </c>
      <c r="C30" s="5">
        <f>IFERROR(VLOOKUP(B30,'Count Columns'!M:N,2,FALSE),0)</f>
        <v>0</v>
      </c>
    </row>
    <row r="31" spans="2:3" x14ac:dyDescent="0.25">
      <c r="B31" s="5">
        <v>46</v>
      </c>
      <c r="C31" s="5">
        <f>IFERROR(VLOOKUP(B31,'Count Columns'!M:N,2,FALSE),0)</f>
        <v>1</v>
      </c>
    </row>
    <row r="32" spans="2:3" x14ac:dyDescent="0.25">
      <c r="B32" s="5">
        <v>47</v>
      </c>
      <c r="C32" s="5">
        <f>IFERROR(VLOOKUP(B32,'Count Columns'!M:N,2,FALSE),0)</f>
        <v>0</v>
      </c>
    </row>
    <row r="33" spans="2:3" x14ac:dyDescent="0.25">
      <c r="B33" s="5">
        <v>48</v>
      </c>
      <c r="C33" s="5">
        <f>IFERROR(VLOOKUP(B33,'Count Columns'!M:N,2,FALSE),0)</f>
        <v>0</v>
      </c>
    </row>
    <row r="34" spans="2:3" x14ac:dyDescent="0.25">
      <c r="B34" s="5">
        <v>49</v>
      </c>
      <c r="C34" s="5">
        <f>IFERROR(VLOOKUP(B34,'Count Columns'!M:N,2,FALSE),0)</f>
        <v>1</v>
      </c>
    </row>
    <row r="35" spans="2:3" x14ac:dyDescent="0.25">
      <c r="B35" s="5">
        <v>50</v>
      </c>
      <c r="C35" s="5">
        <f>IFERROR(VLOOKUP(B35,'Count Columns'!M:N,2,FALSE),0)</f>
        <v>0</v>
      </c>
    </row>
    <row r="36" spans="2:3" x14ac:dyDescent="0.25">
      <c r="B36" s="5">
        <v>52</v>
      </c>
      <c r="C36" s="5">
        <f>IFERROR(VLOOKUP(B36,'Count Columns'!M:N,2,FALSE),0)</f>
        <v>0</v>
      </c>
    </row>
    <row r="37" spans="2:3" x14ac:dyDescent="0.25">
      <c r="B37" s="5">
        <v>60</v>
      </c>
      <c r="C37" s="5">
        <f>IFERROR(VLOOKUP(B37,'Count Columns'!M:N,2,FALSE),0)</f>
        <v>0</v>
      </c>
    </row>
    <row r="38" spans="2:3" x14ac:dyDescent="0.25">
      <c r="B38" s="5">
        <v>61</v>
      </c>
      <c r="C38" s="5">
        <f>IFERROR(VLOOKUP(B38,'Count Columns'!M:N,2,FALSE),0)</f>
        <v>1</v>
      </c>
    </row>
    <row r="39" spans="2:3" x14ac:dyDescent="0.25">
      <c r="B39" s="5">
        <v>62</v>
      </c>
      <c r="C39" s="5">
        <f>IFERROR(VLOOKUP(B39,'Count Columns'!M:N,2,FALSE),0)</f>
        <v>0</v>
      </c>
    </row>
    <row r="40" spans="2:3" x14ac:dyDescent="0.25">
      <c r="B40" s="5">
        <v>63</v>
      </c>
      <c r="C40" s="5">
        <f>IFERROR(VLOOKUP(B40,'Count Columns'!M:N,2,FALSE),0)</f>
        <v>0</v>
      </c>
    </row>
    <row r="41" spans="2:3" x14ac:dyDescent="0.25">
      <c r="B41" s="5">
        <v>66</v>
      </c>
      <c r="C41" s="5">
        <f>IFERROR(VLOOKUP(B41,'Count Columns'!M:N,2,FALSE),0)</f>
        <v>0</v>
      </c>
    </row>
    <row r="42" spans="2:3" x14ac:dyDescent="0.25">
      <c r="B42" s="5">
        <v>67</v>
      </c>
      <c r="C42" s="5">
        <f>IFERROR(VLOOKUP(B42,'Count Columns'!M:N,2,FALSE),0)</f>
        <v>0</v>
      </c>
    </row>
    <row r="43" spans="2:3" x14ac:dyDescent="0.25">
      <c r="B43" s="5">
        <v>68</v>
      </c>
      <c r="C43" s="5">
        <f>IFERROR(VLOOKUP(B43,'Count Columns'!M:N,2,FALSE),0)</f>
        <v>1</v>
      </c>
    </row>
    <row r="44" spans="2:3" x14ac:dyDescent="0.25">
      <c r="B44" s="5">
        <v>69</v>
      </c>
      <c r="C44" s="5">
        <f>IFERROR(VLOOKUP(B44,'Count Columns'!M:N,2,FALSE),0)</f>
        <v>2</v>
      </c>
    </row>
    <row r="45" spans="2:3" x14ac:dyDescent="0.25">
      <c r="B45" s="5">
        <v>70</v>
      </c>
      <c r="C45" s="5">
        <f>IFERROR(VLOOKUP(B45,'Count Columns'!M:N,2,FALSE),0)</f>
        <v>0</v>
      </c>
    </row>
    <row r="46" spans="2:3" x14ac:dyDescent="0.25">
      <c r="B46" s="5">
        <v>71</v>
      </c>
      <c r="C46" s="5">
        <f>IFERROR(VLOOKUP(B46,'Count Columns'!M:N,2,FALSE),0)</f>
        <v>0</v>
      </c>
    </row>
    <row r="47" spans="2:3" x14ac:dyDescent="0.25">
      <c r="B47" s="5">
        <v>72</v>
      </c>
      <c r="C47" s="5">
        <f>IFERROR(VLOOKUP(B47,'Count Columns'!M:N,2,FALSE),0)</f>
        <v>1</v>
      </c>
    </row>
    <row r="48" spans="2:3" x14ac:dyDescent="0.25">
      <c r="B48" s="5">
        <v>73</v>
      </c>
      <c r="C48" s="5">
        <f>IFERROR(VLOOKUP(B48,'Count Columns'!M:N,2,FALSE),0)</f>
        <v>1</v>
      </c>
    </row>
    <row r="49" spans="2:3" x14ac:dyDescent="0.25">
      <c r="B49" s="5">
        <v>75</v>
      </c>
      <c r="C49" s="5">
        <f>IFERROR(VLOOKUP(B49,'Count Columns'!M:N,2,FALSE),0)</f>
        <v>2</v>
      </c>
    </row>
    <row r="50" spans="2:3" x14ac:dyDescent="0.25">
      <c r="B50" s="5">
        <v>76</v>
      </c>
      <c r="C50" s="5">
        <f>IFERROR(VLOOKUP(B50,'Count Columns'!M:N,2,FALSE),0)</f>
        <v>0</v>
      </c>
    </row>
    <row r="51" spans="2:3" x14ac:dyDescent="0.25">
      <c r="B51" s="5">
        <v>77</v>
      </c>
      <c r="C51" s="5">
        <f>IFERROR(VLOOKUP(B51,'Count Columns'!M:N,2,FALSE),0)</f>
        <v>0</v>
      </c>
    </row>
    <row r="52" spans="2:3" x14ac:dyDescent="0.25">
      <c r="B52" s="5">
        <v>78</v>
      </c>
      <c r="C52" s="5">
        <f>IFERROR(VLOOKUP(B52,'Count Columns'!M:N,2,FALSE),0)</f>
        <v>1</v>
      </c>
    </row>
    <row r="53" spans="2:3" x14ac:dyDescent="0.25">
      <c r="B53" s="5">
        <v>79</v>
      </c>
      <c r="C53" s="5">
        <f>IFERROR(VLOOKUP(B53,'Count Columns'!M:N,2,FALSE),0)</f>
        <v>0</v>
      </c>
    </row>
    <row r="54" spans="2:3" x14ac:dyDescent="0.25">
      <c r="B54" s="5">
        <v>81</v>
      </c>
      <c r="C54" s="5">
        <f>IFERROR(VLOOKUP(B54,'Count Columns'!M:N,2,FALSE),0)</f>
        <v>0</v>
      </c>
    </row>
    <row r="55" spans="2:3" x14ac:dyDescent="0.25">
      <c r="B55" s="5">
        <v>83</v>
      </c>
      <c r="C55" s="5">
        <f>IFERROR(VLOOKUP(B55,'Count Columns'!M:N,2,FALSE),0)</f>
        <v>1</v>
      </c>
    </row>
    <row r="56" spans="2:3" x14ac:dyDescent="0.25">
      <c r="B56" s="5">
        <v>84</v>
      </c>
      <c r="C56" s="5">
        <f>IFERROR(VLOOKUP(B56,'Count Columns'!M:N,2,FALSE),0)</f>
        <v>0</v>
      </c>
    </row>
    <row r="57" spans="2:3" x14ac:dyDescent="0.25">
      <c r="B57" s="5">
        <v>88</v>
      </c>
      <c r="C57" s="5">
        <f>IFERROR(VLOOKUP(B57,'Count Columns'!M:N,2,FALSE),0)</f>
        <v>0</v>
      </c>
    </row>
    <row r="58" spans="2:3" x14ac:dyDescent="0.25">
      <c r="B58" s="5">
        <v>90</v>
      </c>
      <c r="C58" s="5">
        <f>IFERROR(VLOOKUP(B58,'Count Columns'!M:N,2,FALSE),0)</f>
        <v>2</v>
      </c>
    </row>
    <row r="59" spans="2:3" x14ac:dyDescent="0.25">
      <c r="B59" s="5">
        <v>94</v>
      </c>
      <c r="C59" s="5">
        <f>IFERROR(VLOOKUP(B59,'Count Columns'!M:N,2,FALSE),0)</f>
        <v>0</v>
      </c>
    </row>
    <row r="60" spans="2:3" x14ac:dyDescent="0.25">
      <c r="B60" s="5">
        <v>100</v>
      </c>
      <c r="C60" s="5">
        <f>IFERROR(VLOOKUP(B60,'Count Columns'!M:N,2,FALSE),0)</f>
        <v>0</v>
      </c>
    </row>
    <row r="61" spans="2:3" x14ac:dyDescent="0.25">
      <c r="B61" s="5">
        <v>101</v>
      </c>
      <c r="C61" s="5">
        <f>IFERROR(VLOOKUP(B61,'Count Columns'!M:N,2,FALSE),0)</f>
        <v>0</v>
      </c>
    </row>
    <row r="62" spans="2:3" x14ac:dyDescent="0.25">
      <c r="B62" s="5">
        <v>102</v>
      </c>
      <c r="C62" s="5">
        <f>IFERROR(VLOOKUP(B62,'Count Columns'!M:N,2,FALSE),0)</f>
        <v>2</v>
      </c>
    </row>
    <row r="63" spans="2:3" x14ac:dyDescent="0.25">
      <c r="B63" s="5">
        <v>103</v>
      </c>
      <c r="C63" s="5">
        <f>IFERROR(VLOOKUP(B63,'Count Columns'!M:N,2,FALSE),0)</f>
        <v>7</v>
      </c>
    </row>
    <row r="64" spans="2:3" x14ac:dyDescent="0.25">
      <c r="B64" s="5">
        <v>104</v>
      </c>
      <c r="C64" s="5">
        <f>IFERROR(VLOOKUP(B64,'Count Columns'!M:N,2,FALSE),0)</f>
        <v>0</v>
      </c>
    </row>
    <row r="65" spans="2:3" x14ac:dyDescent="0.25">
      <c r="B65" s="5">
        <v>105</v>
      </c>
      <c r="C65" s="5">
        <f>IFERROR(VLOOKUP(B65,'Count Columns'!M:N,2,FALSE),0)</f>
        <v>0</v>
      </c>
    </row>
    <row r="66" spans="2:3" x14ac:dyDescent="0.25">
      <c r="B66" s="5">
        <v>106</v>
      </c>
      <c r="C66" s="5">
        <f>IFERROR(VLOOKUP(B66,'Count Columns'!M:N,2,FALSE),0)</f>
        <v>0</v>
      </c>
    </row>
    <row r="67" spans="2:3" x14ac:dyDescent="0.25">
      <c r="B67" s="5">
        <v>107</v>
      </c>
      <c r="C67" s="5">
        <f>IFERROR(VLOOKUP(B67,'Count Columns'!M:N,2,FALSE),0)</f>
        <v>0</v>
      </c>
    </row>
    <row r="68" spans="2:3" x14ac:dyDescent="0.25">
      <c r="B68" s="5">
        <v>108</v>
      </c>
      <c r="C68" s="5">
        <f>IFERROR(VLOOKUP(B68,'Count Columns'!M:N,2,FALSE),0)</f>
        <v>0</v>
      </c>
    </row>
    <row r="69" spans="2:3" x14ac:dyDescent="0.25">
      <c r="B69" s="5">
        <v>109</v>
      </c>
      <c r="C69" s="5">
        <f>IFERROR(VLOOKUP(B69,'Count Columns'!M:N,2,FALSE),0)</f>
        <v>0</v>
      </c>
    </row>
    <row r="70" spans="2:3" x14ac:dyDescent="0.25">
      <c r="B70" s="5">
        <v>110</v>
      </c>
      <c r="C70" s="5">
        <f>IFERROR(VLOOKUP(B70,'Count Columns'!M:N,2,FALSE),0)</f>
        <v>0</v>
      </c>
    </row>
    <row r="71" spans="2:3" x14ac:dyDescent="0.25">
      <c r="B71" s="5">
        <v>111</v>
      </c>
      <c r="C71" s="5">
        <f>IFERROR(VLOOKUP(B71,'Count Columns'!M:N,2,FALSE),0)</f>
        <v>0</v>
      </c>
    </row>
    <row r="72" spans="2:3" x14ac:dyDescent="0.25">
      <c r="B72" s="5">
        <v>112</v>
      </c>
      <c r="C72" s="5">
        <f>IFERROR(VLOOKUP(B72,'Count Columns'!M:N,2,FALSE),0)</f>
        <v>1</v>
      </c>
    </row>
    <row r="73" spans="2:3" x14ac:dyDescent="0.25">
      <c r="B73" s="5">
        <v>113</v>
      </c>
      <c r="C73" s="5">
        <f>IFERROR(VLOOKUP(B73,'Count Columns'!M:N,2,FALSE),0)</f>
        <v>0</v>
      </c>
    </row>
    <row r="74" spans="2:3" x14ac:dyDescent="0.25">
      <c r="B74" s="5">
        <v>114</v>
      </c>
      <c r="C74" s="5">
        <f>IFERROR(VLOOKUP(B74,'Count Columns'!M:N,2,FALSE),0)</f>
        <v>0</v>
      </c>
    </row>
    <row r="75" spans="2:3" x14ac:dyDescent="0.25">
      <c r="B75" s="5">
        <v>115</v>
      </c>
      <c r="C75" s="5">
        <f>IFERROR(VLOOKUP(B75,'Count Columns'!M:N,2,FALSE),0)</f>
        <v>2</v>
      </c>
    </row>
    <row r="76" spans="2:3" x14ac:dyDescent="0.25">
      <c r="B76" s="5">
        <v>120</v>
      </c>
      <c r="C76" s="5">
        <f>IFERROR(VLOOKUP(B76,'Count Columns'!M:N,2,FALSE),0)</f>
        <v>0</v>
      </c>
    </row>
    <row r="77" spans="2:3" x14ac:dyDescent="0.25">
      <c r="B77" s="5">
        <v>121</v>
      </c>
      <c r="C77" s="5">
        <f>IFERROR(VLOOKUP(B77,'Count Columns'!M:N,2,FALSE),0)</f>
        <v>0</v>
      </c>
    </row>
    <row r="78" spans="2:3" x14ac:dyDescent="0.25">
      <c r="B78" s="5">
        <v>122</v>
      </c>
      <c r="C78" s="5">
        <f>IFERROR(VLOOKUP(B78,'Count Columns'!M:N,2,FALSE),0)</f>
        <v>1</v>
      </c>
    </row>
    <row r="79" spans="2:3" x14ac:dyDescent="0.25">
      <c r="B79" s="5">
        <v>123</v>
      </c>
      <c r="C79" s="5">
        <f>IFERROR(VLOOKUP(B79,'Count Columns'!M:N,2,FALSE),0)</f>
        <v>0</v>
      </c>
    </row>
    <row r="80" spans="2:3" x14ac:dyDescent="0.25">
      <c r="B80" s="6" t="s">
        <v>2</v>
      </c>
      <c r="C80" s="7">
        <f>SUM(C3:C79)</f>
        <v>47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G14" sqref="G14"/>
    </sheetView>
  </sheetViews>
  <sheetFormatPr defaultRowHeight="15" x14ac:dyDescent="0.25"/>
  <cols>
    <col min="3" max="3" width="13.7109375" customWidth="1"/>
    <col min="4" max="4" width="18.42578125" customWidth="1"/>
  </cols>
  <sheetData>
    <row r="1" spans="1:6" ht="15" customHeight="1" x14ac:dyDescent="0.3">
      <c r="A1" s="11" t="s">
        <v>18</v>
      </c>
      <c r="B1" s="11"/>
      <c r="C1" s="11"/>
      <c r="D1" s="11"/>
      <c r="E1" s="11"/>
      <c r="F1" s="11"/>
    </row>
    <row r="2" spans="1:6" x14ac:dyDescent="0.25">
      <c r="C2" s="2" t="s">
        <v>0</v>
      </c>
      <c r="D2" s="3" t="s">
        <v>1</v>
      </c>
    </row>
    <row r="3" spans="1:6" x14ac:dyDescent="0.25">
      <c r="C3" s="5">
        <v>1</v>
      </c>
      <c r="D3" s="5">
        <f>IFERROR(VLOOKUP(C3,'Count Columns'!O:P,2,FALSE),0)</f>
        <v>0</v>
      </c>
    </row>
    <row r="4" spans="1:6" x14ac:dyDescent="0.25">
      <c r="C4" s="5">
        <v>5</v>
      </c>
      <c r="D4" s="5">
        <f>IFERROR(VLOOKUP(C4,'Count Columns'!O:P,2,FALSE),0)</f>
        <v>0</v>
      </c>
    </row>
    <row r="5" spans="1:6" x14ac:dyDescent="0.25">
      <c r="C5" s="5">
        <v>6</v>
      </c>
      <c r="D5" s="5">
        <f>IFERROR(VLOOKUP(C5,'Count Columns'!O:P,2,FALSE),0)</f>
        <v>0</v>
      </c>
    </row>
    <row r="6" spans="1:6" x14ac:dyDescent="0.25">
      <c r="C6" s="5">
        <v>7</v>
      </c>
      <c r="D6" s="5">
        <f>IFERROR(VLOOKUP(C6,'Count Columns'!O:P,2,FALSE),0)</f>
        <v>0</v>
      </c>
    </row>
    <row r="7" spans="1:6" x14ac:dyDescent="0.25">
      <c r="C7" s="5">
        <v>9</v>
      </c>
      <c r="D7" s="5">
        <f>IFERROR(VLOOKUP(C7,'Count Columns'!O:P,2,FALSE),0)</f>
        <v>0</v>
      </c>
    </row>
    <row r="8" spans="1:6" x14ac:dyDescent="0.25">
      <c r="C8" s="5">
        <v>10</v>
      </c>
      <c r="D8" s="5">
        <f>IFERROR(VLOOKUP(C8,'Count Columns'!O:P,2,FALSE),0)</f>
        <v>0</v>
      </c>
    </row>
    <row r="9" spans="1:6" x14ac:dyDescent="0.25">
      <c r="C9" s="5">
        <v>13</v>
      </c>
      <c r="D9" s="5">
        <f>IFERROR(VLOOKUP(C9,'Count Columns'!O:P,2,FALSE),0)</f>
        <v>0</v>
      </c>
    </row>
    <row r="10" spans="1:6" x14ac:dyDescent="0.25">
      <c r="C10" s="5">
        <v>14</v>
      </c>
      <c r="D10" s="5">
        <f>IFERROR(VLOOKUP(C10,'Count Columns'!O:P,2,FALSE),0)</f>
        <v>0</v>
      </c>
    </row>
    <row r="11" spans="1:6" x14ac:dyDescent="0.25">
      <c r="C11" s="5">
        <v>17</v>
      </c>
      <c r="D11" s="5">
        <f>IFERROR(VLOOKUP(C11,'Count Columns'!O:P,2,FALSE),0)</f>
        <v>0</v>
      </c>
    </row>
    <row r="12" spans="1:6" x14ac:dyDescent="0.25">
      <c r="C12" s="5">
        <v>18</v>
      </c>
      <c r="D12" s="5">
        <f>IFERROR(VLOOKUP(C12,'Count Columns'!O:P,2,FALSE),0)</f>
        <v>0</v>
      </c>
    </row>
    <row r="13" spans="1:6" x14ac:dyDescent="0.25">
      <c r="C13" s="5">
        <v>19</v>
      </c>
      <c r="D13" s="5">
        <f>IFERROR(VLOOKUP(C13,'Count Columns'!O:P,2,FALSE),0)</f>
        <v>0</v>
      </c>
    </row>
    <row r="14" spans="1:6" x14ac:dyDescent="0.25">
      <c r="C14" s="5">
        <v>20</v>
      </c>
      <c r="D14" s="5">
        <f>IFERROR(VLOOKUP(C14,'Count Columns'!O:P,2,FALSE),0)</f>
        <v>0</v>
      </c>
    </row>
    <row r="15" spans="1:6" x14ac:dyDescent="0.25">
      <c r="C15" s="5">
        <v>22</v>
      </c>
      <c r="D15" s="5">
        <f>IFERROR(VLOOKUP(C15,'Count Columns'!O:P,2,FALSE),0)</f>
        <v>0</v>
      </c>
    </row>
    <row r="16" spans="1:6" x14ac:dyDescent="0.25">
      <c r="C16" s="5">
        <v>23</v>
      </c>
      <c r="D16" s="5">
        <f>IFERROR(VLOOKUP(C16,'Count Columns'!O:P,2,FALSE),0)</f>
        <v>0</v>
      </c>
    </row>
    <row r="17" spans="3:4" x14ac:dyDescent="0.25">
      <c r="C17" s="5">
        <v>24</v>
      </c>
      <c r="D17" s="5">
        <f>IFERROR(VLOOKUP(C17,'Count Columns'!O:P,2,FALSE),0)</f>
        <v>0</v>
      </c>
    </row>
    <row r="18" spans="3:4" x14ac:dyDescent="0.25">
      <c r="C18" s="5">
        <v>25</v>
      </c>
      <c r="D18" s="5">
        <f>IFERROR(VLOOKUP(C18,'Count Columns'!O:P,2,FALSE),0)</f>
        <v>0</v>
      </c>
    </row>
    <row r="19" spans="3:4" x14ac:dyDescent="0.25">
      <c r="C19" s="5">
        <v>26</v>
      </c>
      <c r="D19" s="5">
        <f>IFERROR(VLOOKUP(C19,'Count Columns'!O:P,2,FALSE),0)</f>
        <v>0</v>
      </c>
    </row>
    <row r="20" spans="3:4" x14ac:dyDescent="0.25">
      <c r="C20" s="5">
        <v>28</v>
      </c>
      <c r="D20" s="5">
        <f>IFERROR(VLOOKUP(C20,'Count Columns'!O:P,2,FALSE),0)</f>
        <v>0</v>
      </c>
    </row>
    <row r="21" spans="3:4" x14ac:dyDescent="0.25">
      <c r="C21" s="5">
        <v>30</v>
      </c>
      <c r="D21" s="5">
        <f>IFERROR(VLOOKUP(C21,'Count Columns'!O:P,2,FALSE),0)</f>
        <v>0</v>
      </c>
    </row>
    <row r="22" spans="3:4" x14ac:dyDescent="0.25">
      <c r="C22" s="5">
        <v>32</v>
      </c>
      <c r="D22" s="5">
        <f>IFERROR(VLOOKUP(C22,'Count Columns'!O:P,2,FALSE),0)</f>
        <v>0</v>
      </c>
    </row>
    <row r="23" spans="3:4" x14ac:dyDescent="0.25">
      <c r="C23" s="5">
        <v>33</v>
      </c>
      <c r="D23" s="5">
        <f>IFERROR(VLOOKUP(C23,'Count Columns'!O:P,2,FALSE),0)</f>
        <v>0</v>
      </c>
    </row>
    <row r="24" spans="3:4" x14ac:dyDescent="0.25">
      <c r="C24" s="5">
        <v>34</v>
      </c>
      <c r="D24" s="5">
        <f>IFERROR(VLOOKUP(C24,'Count Columns'!O:P,2,FALSE),0)</f>
        <v>0</v>
      </c>
    </row>
    <row r="25" spans="3:4" x14ac:dyDescent="0.25">
      <c r="C25" s="5">
        <v>40</v>
      </c>
      <c r="D25" s="5">
        <f>IFERROR(VLOOKUP(C25,'Count Columns'!O:P,2,FALSE),0)</f>
        <v>0</v>
      </c>
    </row>
    <row r="26" spans="3:4" x14ac:dyDescent="0.25">
      <c r="C26" s="5">
        <v>41</v>
      </c>
      <c r="D26" s="5">
        <f>IFERROR(VLOOKUP(C26,'Count Columns'!O:P,2,FALSE),0)</f>
        <v>0</v>
      </c>
    </row>
    <row r="27" spans="3:4" x14ac:dyDescent="0.25">
      <c r="C27" s="5">
        <v>42</v>
      </c>
      <c r="D27" s="5">
        <f>IFERROR(VLOOKUP(C27,'Count Columns'!O:P,2,FALSE),0)</f>
        <v>0</v>
      </c>
    </row>
    <row r="28" spans="3:4" x14ac:dyDescent="0.25">
      <c r="C28" s="5">
        <v>43</v>
      </c>
      <c r="D28" s="5">
        <f>IFERROR(VLOOKUP(C28,'Count Columns'!O:P,2,FALSE),0)</f>
        <v>0</v>
      </c>
    </row>
    <row r="29" spans="3:4" x14ac:dyDescent="0.25">
      <c r="C29" s="5">
        <v>44</v>
      </c>
      <c r="D29" s="5">
        <f>IFERROR(VLOOKUP(C29,'Count Columns'!O:P,2,FALSE),0)</f>
        <v>0</v>
      </c>
    </row>
    <row r="30" spans="3:4" x14ac:dyDescent="0.25">
      <c r="C30" s="5">
        <v>45</v>
      </c>
      <c r="D30" s="5">
        <f>IFERROR(VLOOKUP(C30,'Count Columns'!O:P,2,FALSE),0)</f>
        <v>0</v>
      </c>
    </row>
    <row r="31" spans="3:4" x14ac:dyDescent="0.25">
      <c r="C31" s="5">
        <v>46</v>
      </c>
      <c r="D31" s="5">
        <f>IFERROR(VLOOKUP(C31,'Count Columns'!O:P,2,FALSE),0)</f>
        <v>0</v>
      </c>
    </row>
    <row r="32" spans="3:4" x14ac:dyDescent="0.25">
      <c r="C32" s="5">
        <v>47</v>
      </c>
      <c r="D32" s="5">
        <f>IFERROR(VLOOKUP(C32,'Count Columns'!O:P,2,FALSE),0)</f>
        <v>0</v>
      </c>
    </row>
    <row r="33" spans="3:4" x14ac:dyDescent="0.25">
      <c r="C33" s="5">
        <v>48</v>
      </c>
      <c r="D33" s="5">
        <f>IFERROR(VLOOKUP(C33,'Count Columns'!O:P,2,FALSE),0)</f>
        <v>0</v>
      </c>
    </row>
    <row r="34" spans="3:4" x14ac:dyDescent="0.25">
      <c r="C34" s="5">
        <v>49</v>
      </c>
      <c r="D34" s="5">
        <f>IFERROR(VLOOKUP(C34,'Count Columns'!O:P,2,FALSE),0)</f>
        <v>0</v>
      </c>
    </row>
    <row r="35" spans="3:4" x14ac:dyDescent="0.25">
      <c r="C35" s="5">
        <v>50</v>
      </c>
      <c r="D35" s="5">
        <f>IFERROR(VLOOKUP(C35,'Count Columns'!O:P,2,FALSE),0)</f>
        <v>0</v>
      </c>
    </row>
    <row r="36" spans="3:4" x14ac:dyDescent="0.25">
      <c r="C36" s="5">
        <v>52</v>
      </c>
      <c r="D36" s="5">
        <f>IFERROR(VLOOKUP(C36,'Count Columns'!O:P,2,FALSE),0)</f>
        <v>0</v>
      </c>
    </row>
    <row r="37" spans="3:4" x14ac:dyDescent="0.25">
      <c r="C37" s="5">
        <v>60</v>
      </c>
      <c r="D37" s="5">
        <f>IFERROR(VLOOKUP(C37,'Count Columns'!O:P,2,FALSE),0)</f>
        <v>0</v>
      </c>
    </row>
    <row r="38" spans="3:4" x14ac:dyDescent="0.25">
      <c r="C38" s="5">
        <v>61</v>
      </c>
      <c r="D38" s="5">
        <f>IFERROR(VLOOKUP(C38,'Count Columns'!O:P,2,FALSE),0)</f>
        <v>0</v>
      </c>
    </row>
    <row r="39" spans="3:4" x14ac:dyDescent="0.25">
      <c r="C39" s="5">
        <v>62</v>
      </c>
      <c r="D39" s="5">
        <f>IFERROR(VLOOKUP(C39,'Count Columns'!O:P,2,FALSE),0)</f>
        <v>0</v>
      </c>
    </row>
    <row r="40" spans="3:4" x14ac:dyDescent="0.25">
      <c r="C40" s="5">
        <v>63</v>
      </c>
      <c r="D40" s="5">
        <f>IFERROR(VLOOKUP(C40,'Count Columns'!O:P,2,FALSE),0)</f>
        <v>0</v>
      </c>
    </row>
    <row r="41" spans="3:4" x14ac:dyDescent="0.25">
      <c r="C41" s="5">
        <v>66</v>
      </c>
      <c r="D41" s="5">
        <f>IFERROR(VLOOKUP(C41,'Count Columns'!O:P,2,FALSE),0)</f>
        <v>0</v>
      </c>
    </row>
    <row r="42" spans="3:4" x14ac:dyDescent="0.25">
      <c r="C42" s="5">
        <v>67</v>
      </c>
      <c r="D42" s="5">
        <f>IFERROR(VLOOKUP(C42,'Count Columns'!O:P,2,FALSE),0)</f>
        <v>0</v>
      </c>
    </row>
    <row r="43" spans="3:4" x14ac:dyDescent="0.25">
      <c r="C43" s="5">
        <v>68</v>
      </c>
      <c r="D43" s="5">
        <f>IFERROR(VLOOKUP(C43,'Count Columns'!O:P,2,FALSE),0)</f>
        <v>0</v>
      </c>
    </row>
    <row r="44" spans="3:4" x14ac:dyDescent="0.25">
      <c r="C44" s="5">
        <v>69</v>
      </c>
      <c r="D44" s="5">
        <f>IFERROR(VLOOKUP(C44,'Count Columns'!O:P,2,FALSE),0)</f>
        <v>0</v>
      </c>
    </row>
    <row r="45" spans="3:4" x14ac:dyDescent="0.25">
      <c r="C45" s="5">
        <v>70</v>
      </c>
      <c r="D45" s="5">
        <f>IFERROR(VLOOKUP(C45,'Count Columns'!O:P,2,FALSE),0)</f>
        <v>0</v>
      </c>
    </row>
    <row r="46" spans="3:4" x14ac:dyDescent="0.25">
      <c r="C46" s="5">
        <v>71</v>
      </c>
      <c r="D46" s="5">
        <f>IFERROR(VLOOKUP(C46,'Count Columns'!O:P,2,FALSE),0)</f>
        <v>0</v>
      </c>
    </row>
    <row r="47" spans="3:4" x14ac:dyDescent="0.25">
      <c r="C47" s="5">
        <v>72</v>
      </c>
      <c r="D47" s="5">
        <f>IFERROR(VLOOKUP(C47,'Count Columns'!O:P,2,FALSE),0)</f>
        <v>0</v>
      </c>
    </row>
    <row r="48" spans="3:4" x14ac:dyDescent="0.25">
      <c r="C48" s="5">
        <v>73</v>
      </c>
      <c r="D48" s="5">
        <f>IFERROR(VLOOKUP(C48,'Count Columns'!O:P,2,FALSE),0)</f>
        <v>0</v>
      </c>
    </row>
    <row r="49" spans="3:4" x14ac:dyDescent="0.25">
      <c r="C49" s="5">
        <v>75</v>
      </c>
      <c r="D49" s="5">
        <f>IFERROR(VLOOKUP(C49,'Count Columns'!O:P,2,FALSE),0)</f>
        <v>0</v>
      </c>
    </row>
    <row r="50" spans="3:4" x14ac:dyDescent="0.25">
      <c r="C50" s="5">
        <v>76</v>
      </c>
      <c r="D50" s="5">
        <f>IFERROR(VLOOKUP(C50,'Count Columns'!O:P,2,FALSE),0)</f>
        <v>0</v>
      </c>
    </row>
    <row r="51" spans="3:4" x14ac:dyDescent="0.25">
      <c r="C51" s="5">
        <v>77</v>
      </c>
      <c r="D51" s="5">
        <f>IFERROR(VLOOKUP(C51,'Count Columns'!O:P,2,FALSE),0)</f>
        <v>0</v>
      </c>
    </row>
    <row r="52" spans="3:4" x14ac:dyDescent="0.25">
      <c r="C52" s="5">
        <v>78</v>
      </c>
      <c r="D52" s="5">
        <f>IFERROR(VLOOKUP(C52,'Count Columns'!O:P,2,FALSE),0)</f>
        <v>0</v>
      </c>
    </row>
    <row r="53" spans="3:4" x14ac:dyDescent="0.25">
      <c r="C53" s="5">
        <v>79</v>
      </c>
      <c r="D53" s="5">
        <f>IFERROR(VLOOKUP(C53,'Count Columns'!O:P,2,FALSE),0)</f>
        <v>0</v>
      </c>
    </row>
    <row r="54" spans="3:4" x14ac:dyDescent="0.25">
      <c r="C54" s="5">
        <v>81</v>
      </c>
      <c r="D54" s="5">
        <f>IFERROR(VLOOKUP(C54,'Count Columns'!O:P,2,FALSE),0)</f>
        <v>0</v>
      </c>
    </row>
    <row r="55" spans="3:4" x14ac:dyDescent="0.25">
      <c r="C55" s="5">
        <v>83</v>
      </c>
      <c r="D55" s="5">
        <f>IFERROR(VLOOKUP(C55,'Count Columns'!O:P,2,FALSE),0)</f>
        <v>0</v>
      </c>
    </row>
    <row r="56" spans="3:4" x14ac:dyDescent="0.25">
      <c r="C56" s="5">
        <v>84</v>
      </c>
      <c r="D56" s="5">
        <f>IFERROR(VLOOKUP(C56,'Count Columns'!O:P,2,FALSE),0)</f>
        <v>0</v>
      </c>
    </row>
    <row r="57" spans="3:4" x14ac:dyDescent="0.25">
      <c r="C57" s="5">
        <v>88</v>
      </c>
      <c r="D57" s="5">
        <f>IFERROR(VLOOKUP(C57,'Count Columns'!O:P,2,FALSE),0)</f>
        <v>0</v>
      </c>
    </row>
    <row r="58" spans="3:4" x14ac:dyDescent="0.25">
      <c r="C58" s="5">
        <v>90</v>
      </c>
      <c r="D58" s="5">
        <f>IFERROR(VLOOKUP(C58,'Count Columns'!O:P,2,FALSE),0)</f>
        <v>0</v>
      </c>
    </row>
    <row r="59" spans="3:4" x14ac:dyDescent="0.25">
      <c r="C59" s="5">
        <v>94</v>
      </c>
      <c r="D59" s="5">
        <f>IFERROR(VLOOKUP(C59,'Count Columns'!O:P,2,FALSE),0)</f>
        <v>0</v>
      </c>
    </row>
    <row r="60" spans="3:4" x14ac:dyDescent="0.25">
      <c r="C60" s="5">
        <v>100</v>
      </c>
      <c r="D60" s="5">
        <f>IFERROR(VLOOKUP(C60,'Count Columns'!O:P,2,FALSE),0)</f>
        <v>0</v>
      </c>
    </row>
    <row r="61" spans="3:4" x14ac:dyDescent="0.25">
      <c r="C61" s="5">
        <v>101</v>
      </c>
      <c r="D61" s="5">
        <f>IFERROR(VLOOKUP(C61,'Count Columns'!O:P,2,FALSE),0)</f>
        <v>0</v>
      </c>
    </row>
    <row r="62" spans="3:4" x14ac:dyDescent="0.25">
      <c r="C62" s="5">
        <v>102</v>
      </c>
      <c r="D62" s="5">
        <f>IFERROR(VLOOKUP(C62,'Count Columns'!O:P,2,FALSE),0)</f>
        <v>0</v>
      </c>
    </row>
    <row r="63" spans="3:4" x14ac:dyDescent="0.25">
      <c r="C63" s="5">
        <v>103</v>
      </c>
      <c r="D63" s="5">
        <f>IFERROR(VLOOKUP(C63,'Count Columns'!O:P,2,FALSE),0)</f>
        <v>0</v>
      </c>
    </row>
    <row r="64" spans="3:4" x14ac:dyDescent="0.25">
      <c r="C64" s="5">
        <v>104</v>
      </c>
      <c r="D64" s="5">
        <f>IFERROR(VLOOKUP(C64,'Count Columns'!O:P,2,FALSE),0)</f>
        <v>0</v>
      </c>
    </row>
    <row r="65" spans="3:4" x14ac:dyDescent="0.25">
      <c r="C65" s="5">
        <v>105</v>
      </c>
      <c r="D65" s="5">
        <f>IFERROR(VLOOKUP(C65,'Count Columns'!O:P,2,FALSE),0)</f>
        <v>0</v>
      </c>
    </row>
    <row r="66" spans="3:4" x14ac:dyDescent="0.25">
      <c r="C66" s="5">
        <v>106</v>
      </c>
      <c r="D66" s="5">
        <f>IFERROR(VLOOKUP(C66,'Count Columns'!O:P,2,FALSE),0)</f>
        <v>0</v>
      </c>
    </row>
    <row r="67" spans="3:4" x14ac:dyDescent="0.25">
      <c r="C67" s="5">
        <v>107</v>
      </c>
      <c r="D67" s="5">
        <f>IFERROR(VLOOKUP(C67,'Count Columns'!O:P,2,FALSE),0)</f>
        <v>0</v>
      </c>
    </row>
    <row r="68" spans="3:4" x14ac:dyDescent="0.25">
      <c r="C68" s="5">
        <v>108</v>
      </c>
      <c r="D68" s="5">
        <f>IFERROR(VLOOKUP(C68,'Count Columns'!O:P,2,FALSE),0)</f>
        <v>0</v>
      </c>
    </row>
    <row r="69" spans="3:4" x14ac:dyDescent="0.25">
      <c r="C69" s="5">
        <v>109</v>
      </c>
      <c r="D69" s="5">
        <f>IFERROR(VLOOKUP(C69,'Count Columns'!O:P,2,FALSE),0)</f>
        <v>0</v>
      </c>
    </row>
    <row r="70" spans="3:4" x14ac:dyDescent="0.25">
      <c r="C70" s="5">
        <v>110</v>
      </c>
      <c r="D70" s="5">
        <f>IFERROR(VLOOKUP(C70,'Count Columns'!O:P,2,FALSE),0)</f>
        <v>0</v>
      </c>
    </row>
    <row r="71" spans="3:4" x14ac:dyDescent="0.25">
      <c r="C71" s="5">
        <v>111</v>
      </c>
      <c r="D71" s="5">
        <f>IFERROR(VLOOKUP(C71,'Count Columns'!O:P,2,FALSE),0)</f>
        <v>0</v>
      </c>
    </row>
    <row r="72" spans="3:4" x14ac:dyDescent="0.25">
      <c r="C72" s="5">
        <v>112</v>
      </c>
      <c r="D72" s="5">
        <f>IFERROR(VLOOKUP(C72,'Count Columns'!O:P,2,FALSE),0)</f>
        <v>0</v>
      </c>
    </row>
    <row r="73" spans="3:4" x14ac:dyDescent="0.25">
      <c r="C73" s="5">
        <v>113</v>
      </c>
      <c r="D73" s="5">
        <f>IFERROR(VLOOKUP(C73,'Count Columns'!O:P,2,FALSE),0)</f>
        <v>0</v>
      </c>
    </row>
    <row r="74" spans="3:4" x14ac:dyDescent="0.25">
      <c r="C74" s="5">
        <v>114</v>
      </c>
      <c r="D74" s="5">
        <f>IFERROR(VLOOKUP(C74,'Count Columns'!O:P,2,FALSE),0)</f>
        <v>0</v>
      </c>
    </row>
    <row r="75" spans="3:4" x14ac:dyDescent="0.25">
      <c r="C75" s="5">
        <v>115</v>
      </c>
      <c r="D75" s="5">
        <f>IFERROR(VLOOKUP(C75,'Count Columns'!O:P,2,FALSE),0)</f>
        <v>0</v>
      </c>
    </row>
    <row r="76" spans="3:4" x14ac:dyDescent="0.25">
      <c r="C76" s="5">
        <v>120</v>
      </c>
      <c r="D76" s="5">
        <f>IFERROR(VLOOKUP(C76,'Count Columns'!O:P,2,FALSE),0)</f>
        <v>0</v>
      </c>
    </row>
    <row r="77" spans="3:4" x14ac:dyDescent="0.25">
      <c r="C77" s="5">
        <v>121</v>
      </c>
      <c r="D77" s="5">
        <f>IFERROR(VLOOKUP(C77,'Count Columns'!O:P,2,FALSE),0)</f>
        <v>1</v>
      </c>
    </row>
    <row r="78" spans="3:4" x14ac:dyDescent="0.25">
      <c r="C78" s="5">
        <v>122</v>
      </c>
      <c r="D78" s="5">
        <f>IFERROR(VLOOKUP(C78,'Count Columns'!O:P,2,FALSE),0)</f>
        <v>0</v>
      </c>
    </row>
    <row r="79" spans="3:4" x14ac:dyDescent="0.25">
      <c r="C79" s="5">
        <v>123</v>
      </c>
      <c r="D79" s="5">
        <f>IFERROR(VLOOKUP(C79,'Count Columns'!O:P,2,FALSE),0)</f>
        <v>0</v>
      </c>
    </row>
    <row r="80" spans="3:4" x14ac:dyDescent="0.25">
      <c r="C80" s="6" t="s">
        <v>2</v>
      </c>
      <c r="D80" s="7">
        <f>SUM(D3:D79)</f>
        <v>1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O4" sqref="O4:P4"/>
    </sheetView>
  </sheetViews>
  <sheetFormatPr defaultRowHeight="15" x14ac:dyDescent="0.25"/>
  <cols>
    <col min="3" max="3" width="18" customWidth="1"/>
    <col min="5" max="5" width="18.28515625" customWidth="1"/>
    <col min="12" max="12" width="24.5703125" customWidth="1"/>
    <col min="16" max="16" width="18" customWidth="1"/>
  </cols>
  <sheetData>
    <row r="1" spans="1:16" ht="20.25" thickBot="1" x14ac:dyDescent="0.35">
      <c r="A1" s="10" t="s">
        <v>3</v>
      </c>
      <c r="B1" s="10"/>
      <c r="C1" s="10" t="s">
        <v>4</v>
      </c>
      <c r="D1" s="10"/>
      <c r="E1" s="10" t="s">
        <v>5</v>
      </c>
      <c r="F1" s="10"/>
      <c r="G1" s="10" t="s">
        <v>6</v>
      </c>
      <c r="H1" s="10"/>
      <c r="I1" s="10" t="s">
        <v>7</v>
      </c>
      <c r="J1" s="10"/>
      <c r="K1" s="10" t="s">
        <v>8</v>
      </c>
      <c r="L1" s="10"/>
      <c r="M1" s="10" t="s">
        <v>10</v>
      </c>
      <c r="N1" s="10"/>
      <c r="O1" s="10" t="s">
        <v>9</v>
      </c>
      <c r="P1" s="10"/>
    </row>
    <row r="2" spans="1:16" ht="15.75" thickTop="1" x14ac:dyDescent="0.25">
      <c r="A2" s="1"/>
      <c r="B2" s="1"/>
      <c r="C2" s="1"/>
      <c r="D2" s="1"/>
      <c r="I2" s="1"/>
      <c r="J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8">
        <v>5</v>
      </c>
      <c r="B4" s="9">
        <v>1</v>
      </c>
      <c r="C4" s="8">
        <v>1</v>
      </c>
      <c r="D4" s="9">
        <v>40</v>
      </c>
      <c r="E4" s="8">
        <v>1</v>
      </c>
      <c r="F4" s="9">
        <v>195</v>
      </c>
      <c r="G4" s="8">
        <v>1</v>
      </c>
      <c r="H4" s="9">
        <v>13</v>
      </c>
      <c r="I4" s="8">
        <v>1</v>
      </c>
      <c r="J4" s="9">
        <v>10</v>
      </c>
      <c r="K4" s="8">
        <v>1</v>
      </c>
      <c r="L4" s="9">
        <v>2</v>
      </c>
      <c r="M4" s="8">
        <v>1</v>
      </c>
      <c r="N4" s="9">
        <v>1</v>
      </c>
      <c r="O4" s="8">
        <v>121</v>
      </c>
      <c r="P4" s="9">
        <v>1</v>
      </c>
    </row>
    <row r="5" spans="1:16" x14ac:dyDescent="0.25">
      <c r="A5" s="8">
        <v>14</v>
      </c>
      <c r="B5" s="9">
        <v>1</v>
      </c>
      <c r="C5" s="8">
        <v>5</v>
      </c>
      <c r="D5" s="9">
        <v>49</v>
      </c>
      <c r="E5" s="8">
        <v>5</v>
      </c>
      <c r="F5" s="9">
        <v>242</v>
      </c>
      <c r="G5" s="8">
        <v>5</v>
      </c>
      <c r="H5" s="9">
        <v>7</v>
      </c>
      <c r="I5" s="8">
        <v>5</v>
      </c>
      <c r="J5" s="9">
        <v>13</v>
      </c>
      <c r="K5" s="8">
        <v>9</v>
      </c>
      <c r="L5" s="9">
        <v>2</v>
      </c>
      <c r="M5" s="8">
        <v>6</v>
      </c>
      <c r="N5" s="9">
        <v>2</v>
      </c>
    </row>
    <row r="6" spans="1:16" x14ac:dyDescent="0.25">
      <c r="A6" s="8">
        <v>45</v>
      </c>
      <c r="B6" s="9">
        <v>1</v>
      </c>
      <c r="C6" s="8">
        <v>6</v>
      </c>
      <c r="D6" s="9">
        <v>29</v>
      </c>
      <c r="E6" s="8">
        <v>6</v>
      </c>
      <c r="F6" s="9">
        <v>178</v>
      </c>
      <c r="G6" s="8">
        <v>6</v>
      </c>
      <c r="H6" s="9">
        <v>1</v>
      </c>
      <c r="I6" s="8">
        <v>6</v>
      </c>
      <c r="J6" s="9">
        <v>4</v>
      </c>
      <c r="K6" s="8">
        <v>23</v>
      </c>
      <c r="L6" s="9">
        <v>2</v>
      </c>
      <c r="M6" s="8">
        <v>9</v>
      </c>
      <c r="N6" s="9">
        <v>1</v>
      </c>
    </row>
    <row r="7" spans="1:16" x14ac:dyDescent="0.25">
      <c r="A7" s="8">
        <v>47</v>
      </c>
      <c r="B7" s="9">
        <v>2</v>
      </c>
      <c r="C7" s="8">
        <v>7</v>
      </c>
      <c r="D7" s="9">
        <v>51</v>
      </c>
      <c r="E7" s="8">
        <v>7</v>
      </c>
      <c r="F7" s="9">
        <v>199</v>
      </c>
      <c r="G7" s="8">
        <v>10</v>
      </c>
      <c r="H7" s="9">
        <v>1</v>
      </c>
      <c r="I7" s="8">
        <v>7</v>
      </c>
      <c r="J7" s="9">
        <v>6</v>
      </c>
      <c r="K7" s="8">
        <v>26</v>
      </c>
      <c r="L7" s="9">
        <v>1</v>
      </c>
      <c r="M7" s="8">
        <v>13</v>
      </c>
      <c r="N7" s="9">
        <v>5</v>
      </c>
    </row>
    <row r="8" spans="1:16" x14ac:dyDescent="0.25">
      <c r="A8" s="8">
        <v>60</v>
      </c>
      <c r="B8" s="9">
        <v>2</v>
      </c>
      <c r="C8" s="8">
        <v>9</v>
      </c>
      <c r="D8" s="9">
        <v>44</v>
      </c>
      <c r="E8" s="8">
        <v>9</v>
      </c>
      <c r="F8" s="9">
        <v>452</v>
      </c>
      <c r="G8" s="8">
        <v>14</v>
      </c>
      <c r="H8" s="9">
        <v>4</v>
      </c>
      <c r="I8" s="8">
        <v>9</v>
      </c>
      <c r="J8" s="9">
        <v>9</v>
      </c>
      <c r="K8" s="8">
        <v>28</v>
      </c>
      <c r="L8" s="9">
        <v>1</v>
      </c>
      <c r="M8" s="8">
        <v>14</v>
      </c>
      <c r="N8" s="9">
        <v>1</v>
      </c>
    </row>
    <row r="9" spans="1:16" x14ac:dyDescent="0.25">
      <c r="A9" s="8">
        <v>61</v>
      </c>
      <c r="B9" s="9">
        <v>1</v>
      </c>
      <c r="C9" s="8">
        <v>10</v>
      </c>
      <c r="D9" s="9">
        <v>66</v>
      </c>
      <c r="E9" s="8">
        <v>10</v>
      </c>
      <c r="F9" s="9">
        <v>188</v>
      </c>
      <c r="G9" s="8">
        <v>18</v>
      </c>
      <c r="H9" s="9">
        <v>12</v>
      </c>
      <c r="I9" s="8">
        <v>10</v>
      </c>
      <c r="J9" s="9">
        <v>5</v>
      </c>
      <c r="K9" s="8">
        <v>30</v>
      </c>
      <c r="L9" s="9">
        <v>3</v>
      </c>
      <c r="M9" s="8">
        <v>19</v>
      </c>
      <c r="N9" s="9">
        <v>1</v>
      </c>
    </row>
    <row r="10" spans="1:16" x14ac:dyDescent="0.25">
      <c r="A10" s="8">
        <v>67</v>
      </c>
      <c r="B10" s="9">
        <v>2</v>
      </c>
      <c r="C10" s="8">
        <v>13</v>
      </c>
      <c r="D10" s="9">
        <v>59</v>
      </c>
      <c r="E10" s="8">
        <v>13</v>
      </c>
      <c r="F10" s="9">
        <v>285</v>
      </c>
      <c r="G10" s="8">
        <v>20</v>
      </c>
      <c r="H10" s="9">
        <v>1</v>
      </c>
      <c r="I10" s="8">
        <v>13</v>
      </c>
      <c r="J10" s="9">
        <v>6</v>
      </c>
      <c r="K10" s="8">
        <v>32</v>
      </c>
      <c r="L10" s="9">
        <v>3</v>
      </c>
      <c r="M10" s="8">
        <v>20</v>
      </c>
      <c r="N10" s="9">
        <v>1</v>
      </c>
    </row>
    <row r="11" spans="1:16" x14ac:dyDescent="0.25">
      <c r="A11" s="8">
        <v>94</v>
      </c>
      <c r="B11" s="9">
        <v>2</v>
      </c>
      <c r="C11" s="8">
        <v>14</v>
      </c>
      <c r="D11" s="9">
        <v>80</v>
      </c>
      <c r="E11" s="8">
        <v>14</v>
      </c>
      <c r="F11" s="9">
        <v>475</v>
      </c>
      <c r="G11" s="8">
        <v>25</v>
      </c>
      <c r="H11" s="9">
        <v>1</v>
      </c>
      <c r="I11" s="8">
        <v>14</v>
      </c>
      <c r="J11" s="9">
        <v>23</v>
      </c>
      <c r="K11" s="8">
        <v>33</v>
      </c>
      <c r="L11" s="9">
        <v>2</v>
      </c>
      <c r="M11" s="8">
        <v>28</v>
      </c>
      <c r="N11" s="9">
        <v>1</v>
      </c>
    </row>
    <row r="12" spans="1:16" x14ac:dyDescent="0.25">
      <c r="A12" s="8">
        <v>100</v>
      </c>
      <c r="B12" s="9">
        <v>1</v>
      </c>
      <c r="C12" s="8">
        <v>17</v>
      </c>
      <c r="D12" s="9">
        <v>27</v>
      </c>
      <c r="E12" s="8">
        <v>17</v>
      </c>
      <c r="F12" s="9">
        <v>87</v>
      </c>
      <c r="G12" s="8">
        <v>60</v>
      </c>
      <c r="H12" s="9">
        <v>1</v>
      </c>
      <c r="I12" s="8">
        <v>17</v>
      </c>
      <c r="J12" s="9">
        <v>10</v>
      </c>
      <c r="K12" s="8">
        <v>40</v>
      </c>
      <c r="L12" s="9">
        <v>1</v>
      </c>
      <c r="M12" s="8">
        <v>40</v>
      </c>
      <c r="N12" s="9">
        <v>1</v>
      </c>
    </row>
    <row r="13" spans="1:16" x14ac:dyDescent="0.25">
      <c r="A13" s="8">
        <v>102</v>
      </c>
      <c r="B13" s="9">
        <v>1</v>
      </c>
      <c r="C13" s="8">
        <v>18</v>
      </c>
      <c r="D13" s="9">
        <v>56</v>
      </c>
      <c r="E13" s="8">
        <v>18</v>
      </c>
      <c r="F13" s="9">
        <v>329</v>
      </c>
      <c r="G13" s="8">
        <v>61</v>
      </c>
      <c r="H13" s="9">
        <v>1</v>
      </c>
      <c r="I13" s="8">
        <v>18</v>
      </c>
      <c r="J13" s="9">
        <v>37</v>
      </c>
      <c r="K13" s="8">
        <v>41</v>
      </c>
      <c r="L13" s="9">
        <v>1</v>
      </c>
      <c r="M13" s="8">
        <v>41</v>
      </c>
      <c r="N13" s="9">
        <v>1</v>
      </c>
    </row>
    <row r="14" spans="1:16" x14ac:dyDescent="0.25">
      <c r="A14" s="8">
        <v>110</v>
      </c>
      <c r="B14" s="9">
        <v>3</v>
      </c>
      <c r="C14" s="8">
        <v>19</v>
      </c>
      <c r="D14" s="9">
        <v>37</v>
      </c>
      <c r="E14" s="8">
        <v>19</v>
      </c>
      <c r="F14" s="9">
        <v>179</v>
      </c>
      <c r="G14" s="8">
        <v>68</v>
      </c>
      <c r="H14" s="9">
        <v>1</v>
      </c>
      <c r="I14" s="8">
        <v>19</v>
      </c>
      <c r="J14" s="9">
        <v>11</v>
      </c>
      <c r="K14" s="8">
        <v>44</v>
      </c>
      <c r="L14" s="9">
        <v>7</v>
      </c>
      <c r="M14" s="8">
        <v>42</v>
      </c>
      <c r="N14" s="9">
        <v>2</v>
      </c>
    </row>
    <row r="15" spans="1:16" x14ac:dyDescent="0.25">
      <c r="A15" s="8">
        <v>113</v>
      </c>
      <c r="B15" s="9">
        <v>1</v>
      </c>
      <c r="C15" s="8">
        <v>20</v>
      </c>
      <c r="D15" s="9">
        <v>20</v>
      </c>
      <c r="E15" s="8">
        <v>20</v>
      </c>
      <c r="F15" s="9">
        <v>106</v>
      </c>
      <c r="G15" s="8">
        <v>70</v>
      </c>
      <c r="H15" s="9">
        <v>1</v>
      </c>
      <c r="I15" s="8">
        <v>20</v>
      </c>
      <c r="J15" s="9">
        <v>2</v>
      </c>
      <c r="K15" s="8">
        <v>46</v>
      </c>
      <c r="L15" s="9">
        <v>1</v>
      </c>
      <c r="M15" s="8">
        <v>43</v>
      </c>
      <c r="N15" s="9">
        <v>1</v>
      </c>
    </row>
    <row r="16" spans="1:16" x14ac:dyDescent="0.25">
      <c r="C16" s="8">
        <v>22</v>
      </c>
      <c r="D16" s="9">
        <v>4</v>
      </c>
      <c r="E16" s="8">
        <v>22</v>
      </c>
      <c r="F16" s="9">
        <v>4</v>
      </c>
      <c r="G16" s="8">
        <v>71</v>
      </c>
      <c r="H16" s="9">
        <v>1</v>
      </c>
      <c r="I16" s="8">
        <v>23</v>
      </c>
      <c r="J16" s="9">
        <v>2</v>
      </c>
      <c r="K16" s="8">
        <v>47</v>
      </c>
      <c r="L16" s="9">
        <v>1</v>
      </c>
      <c r="M16" s="8">
        <v>44</v>
      </c>
      <c r="N16" s="9">
        <v>2</v>
      </c>
    </row>
    <row r="17" spans="3:14" x14ac:dyDescent="0.25">
      <c r="C17" s="8">
        <v>23</v>
      </c>
      <c r="D17" s="9">
        <v>114</v>
      </c>
      <c r="E17" s="8">
        <v>23</v>
      </c>
      <c r="F17" s="9">
        <v>379</v>
      </c>
      <c r="G17" s="8">
        <v>73</v>
      </c>
      <c r="H17" s="9">
        <v>2</v>
      </c>
      <c r="I17" s="8">
        <v>24</v>
      </c>
      <c r="J17" s="9">
        <v>3</v>
      </c>
      <c r="K17" s="8">
        <v>48</v>
      </c>
      <c r="L17" s="9">
        <v>1</v>
      </c>
      <c r="M17" s="8">
        <v>46</v>
      </c>
      <c r="N17" s="9">
        <v>1</v>
      </c>
    </row>
    <row r="18" spans="3:14" x14ac:dyDescent="0.25">
      <c r="C18" s="8">
        <v>24</v>
      </c>
      <c r="D18" s="9">
        <v>101</v>
      </c>
      <c r="E18" s="8">
        <v>24</v>
      </c>
      <c r="F18" s="9">
        <v>244</v>
      </c>
      <c r="G18" s="8">
        <v>75</v>
      </c>
      <c r="H18" s="9">
        <v>1</v>
      </c>
      <c r="I18" s="8">
        <v>25</v>
      </c>
      <c r="J18" s="9">
        <v>7</v>
      </c>
      <c r="K18" s="8">
        <v>49</v>
      </c>
      <c r="L18" s="9">
        <v>4</v>
      </c>
      <c r="M18" s="8">
        <v>49</v>
      </c>
      <c r="N18" s="9">
        <v>1</v>
      </c>
    </row>
    <row r="19" spans="3:14" x14ac:dyDescent="0.25">
      <c r="C19" s="8">
        <v>25</v>
      </c>
      <c r="D19" s="9">
        <v>112</v>
      </c>
      <c r="E19" s="8">
        <v>25</v>
      </c>
      <c r="F19" s="9">
        <v>682</v>
      </c>
      <c r="G19" s="8">
        <v>77</v>
      </c>
      <c r="H19" s="9">
        <v>1</v>
      </c>
      <c r="I19" s="8">
        <v>26</v>
      </c>
      <c r="J19" s="9">
        <v>10</v>
      </c>
      <c r="K19" s="8">
        <v>66</v>
      </c>
      <c r="L19" s="9">
        <v>2</v>
      </c>
      <c r="M19" s="8">
        <v>61</v>
      </c>
      <c r="N19" s="9">
        <v>1</v>
      </c>
    </row>
    <row r="20" spans="3:14" x14ac:dyDescent="0.25">
      <c r="C20" s="8">
        <v>26</v>
      </c>
      <c r="D20" s="9">
        <v>47</v>
      </c>
      <c r="E20" s="8">
        <v>26</v>
      </c>
      <c r="F20" s="9">
        <v>121</v>
      </c>
      <c r="G20" s="8">
        <v>83</v>
      </c>
      <c r="H20" s="9">
        <v>1</v>
      </c>
      <c r="I20" s="8">
        <v>28</v>
      </c>
      <c r="J20" s="9">
        <v>5</v>
      </c>
      <c r="K20" s="8">
        <v>67</v>
      </c>
      <c r="L20" s="9">
        <v>2</v>
      </c>
      <c r="M20" s="8">
        <v>68</v>
      </c>
      <c r="N20" s="9">
        <v>1</v>
      </c>
    </row>
    <row r="21" spans="3:14" x14ac:dyDescent="0.25">
      <c r="C21" s="8">
        <v>28</v>
      </c>
      <c r="D21" s="9">
        <v>134</v>
      </c>
      <c r="E21" s="8">
        <v>28</v>
      </c>
      <c r="F21" s="9">
        <v>627</v>
      </c>
      <c r="G21" s="8">
        <v>84</v>
      </c>
      <c r="H21" s="9">
        <v>2</v>
      </c>
      <c r="I21" s="8">
        <v>30</v>
      </c>
      <c r="J21" s="9">
        <v>3</v>
      </c>
      <c r="K21" s="8">
        <v>68</v>
      </c>
      <c r="L21" s="9">
        <v>1</v>
      </c>
      <c r="M21" s="8">
        <v>69</v>
      </c>
      <c r="N21" s="9">
        <v>2</v>
      </c>
    </row>
    <row r="22" spans="3:14" x14ac:dyDescent="0.25">
      <c r="C22" s="8">
        <v>30</v>
      </c>
      <c r="D22" s="9">
        <v>68</v>
      </c>
      <c r="E22" s="8">
        <v>30</v>
      </c>
      <c r="F22" s="9">
        <v>467</v>
      </c>
      <c r="G22" s="8">
        <v>90</v>
      </c>
      <c r="H22" s="9">
        <v>1</v>
      </c>
      <c r="I22" s="8">
        <v>32</v>
      </c>
      <c r="J22" s="9">
        <v>10</v>
      </c>
      <c r="K22" s="8">
        <v>69</v>
      </c>
      <c r="L22" s="9">
        <v>2</v>
      </c>
      <c r="M22" s="8">
        <v>72</v>
      </c>
      <c r="N22" s="9">
        <v>1</v>
      </c>
    </row>
    <row r="23" spans="3:14" x14ac:dyDescent="0.25">
      <c r="C23" s="8">
        <v>32</v>
      </c>
      <c r="D23" s="9">
        <v>137</v>
      </c>
      <c r="E23" s="8">
        <v>32</v>
      </c>
      <c r="F23" s="9">
        <v>630</v>
      </c>
      <c r="G23" s="8">
        <v>102</v>
      </c>
      <c r="H23" s="9">
        <v>1</v>
      </c>
      <c r="I23" s="8">
        <v>33</v>
      </c>
      <c r="J23" s="9">
        <v>3</v>
      </c>
      <c r="K23" s="8">
        <v>72</v>
      </c>
      <c r="L23" s="9">
        <v>1</v>
      </c>
      <c r="M23" s="8">
        <v>73</v>
      </c>
      <c r="N23" s="9">
        <v>1</v>
      </c>
    </row>
    <row r="24" spans="3:14" x14ac:dyDescent="0.25">
      <c r="C24" s="8">
        <v>33</v>
      </c>
      <c r="D24" s="9">
        <v>89</v>
      </c>
      <c r="E24" s="8">
        <v>33</v>
      </c>
      <c r="F24" s="9">
        <v>551</v>
      </c>
      <c r="G24" s="8">
        <v>104</v>
      </c>
      <c r="H24" s="9">
        <v>4</v>
      </c>
      <c r="I24" s="8">
        <v>34</v>
      </c>
      <c r="J24" s="9">
        <v>6</v>
      </c>
      <c r="K24" s="8">
        <v>73</v>
      </c>
      <c r="L24" s="9">
        <v>7</v>
      </c>
      <c r="M24" s="8">
        <v>75</v>
      </c>
      <c r="N24" s="9">
        <v>2</v>
      </c>
    </row>
    <row r="25" spans="3:14" x14ac:dyDescent="0.25">
      <c r="C25" s="8">
        <v>34</v>
      </c>
      <c r="D25" s="9">
        <v>193</v>
      </c>
      <c r="E25" s="8">
        <v>34</v>
      </c>
      <c r="F25" s="9">
        <v>475</v>
      </c>
      <c r="G25" s="8">
        <v>109</v>
      </c>
      <c r="H25" s="9">
        <v>3</v>
      </c>
      <c r="I25" s="8">
        <v>40</v>
      </c>
      <c r="J25" s="9">
        <v>9</v>
      </c>
      <c r="K25" s="8">
        <v>75</v>
      </c>
      <c r="L25" s="9">
        <v>1</v>
      </c>
      <c r="M25" s="8">
        <v>78</v>
      </c>
      <c r="N25" s="9">
        <v>1</v>
      </c>
    </row>
    <row r="26" spans="3:14" x14ac:dyDescent="0.25">
      <c r="C26" s="8">
        <v>40</v>
      </c>
      <c r="D26" s="9">
        <v>248</v>
      </c>
      <c r="E26" s="8">
        <v>40</v>
      </c>
      <c r="F26" s="9">
        <v>1043</v>
      </c>
      <c r="G26" s="8">
        <v>110</v>
      </c>
      <c r="H26" s="9">
        <v>1</v>
      </c>
      <c r="I26" s="8">
        <v>41</v>
      </c>
      <c r="J26" s="9">
        <v>8</v>
      </c>
      <c r="K26" s="8">
        <v>77</v>
      </c>
      <c r="L26" s="9">
        <v>5</v>
      </c>
      <c r="M26" s="8">
        <v>83</v>
      </c>
      <c r="N26" s="9">
        <v>1</v>
      </c>
    </row>
    <row r="27" spans="3:14" x14ac:dyDescent="0.25">
      <c r="C27" s="8">
        <v>41</v>
      </c>
      <c r="D27" s="9">
        <v>147</v>
      </c>
      <c r="E27" s="8">
        <v>41</v>
      </c>
      <c r="F27" s="9">
        <v>416</v>
      </c>
      <c r="G27" s="8">
        <v>115</v>
      </c>
      <c r="H27" s="9">
        <v>2</v>
      </c>
      <c r="I27" s="8">
        <v>42</v>
      </c>
      <c r="J27" s="9">
        <v>7</v>
      </c>
      <c r="K27" s="8">
        <v>83</v>
      </c>
      <c r="L27" s="9">
        <v>1</v>
      </c>
      <c r="M27" s="8">
        <v>90</v>
      </c>
      <c r="N27" s="9">
        <v>2</v>
      </c>
    </row>
    <row r="28" spans="3:14" x14ac:dyDescent="0.25">
      <c r="C28" s="8">
        <v>42</v>
      </c>
      <c r="D28" s="9">
        <v>366</v>
      </c>
      <c r="E28" s="8">
        <v>42</v>
      </c>
      <c r="F28" s="9">
        <v>884</v>
      </c>
      <c r="I28" s="8">
        <v>43</v>
      </c>
      <c r="J28" s="9">
        <v>7</v>
      </c>
      <c r="K28" s="8">
        <v>84</v>
      </c>
      <c r="L28" s="9">
        <v>1</v>
      </c>
      <c r="M28" s="8">
        <v>102</v>
      </c>
      <c r="N28" s="9">
        <v>2</v>
      </c>
    </row>
    <row r="29" spans="3:14" x14ac:dyDescent="0.25">
      <c r="C29" s="8">
        <v>43</v>
      </c>
      <c r="D29" s="9">
        <v>250</v>
      </c>
      <c r="E29" s="8">
        <v>43</v>
      </c>
      <c r="F29" s="9">
        <v>612</v>
      </c>
      <c r="I29" s="8">
        <v>44</v>
      </c>
      <c r="J29" s="9">
        <v>40</v>
      </c>
      <c r="K29" s="8">
        <v>88</v>
      </c>
      <c r="L29" s="9">
        <v>2</v>
      </c>
      <c r="M29" s="8">
        <v>103</v>
      </c>
      <c r="N29" s="9">
        <v>7</v>
      </c>
    </row>
    <row r="30" spans="3:14" x14ac:dyDescent="0.25">
      <c r="C30" s="8">
        <v>44</v>
      </c>
      <c r="D30" s="9">
        <v>425</v>
      </c>
      <c r="E30" s="8">
        <v>44</v>
      </c>
      <c r="F30" s="9">
        <v>1340</v>
      </c>
      <c r="I30" s="8">
        <v>45</v>
      </c>
      <c r="J30" s="9">
        <v>6</v>
      </c>
      <c r="K30" s="8">
        <v>100</v>
      </c>
      <c r="L30" s="9">
        <v>2</v>
      </c>
      <c r="M30" s="8">
        <v>112</v>
      </c>
      <c r="N30" s="9">
        <v>1</v>
      </c>
    </row>
    <row r="31" spans="3:14" x14ac:dyDescent="0.25">
      <c r="C31" s="8">
        <v>45</v>
      </c>
      <c r="D31" s="9">
        <v>119</v>
      </c>
      <c r="E31" s="8">
        <v>45</v>
      </c>
      <c r="F31" s="9">
        <v>580</v>
      </c>
      <c r="I31" s="8">
        <v>46</v>
      </c>
      <c r="J31" s="9">
        <v>6</v>
      </c>
      <c r="K31" s="8">
        <v>103</v>
      </c>
      <c r="L31" s="9">
        <v>2</v>
      </c>
      <c r="M31" s="8">
        <v>115</v>
      </c>
      <c r="N31" s="9">
        <v>2</v>
      </c>
    </row>
    <row r="32" spans="3:14" x14ac:dyDescent="0.25">
      <c r="C32" s="8">
        <v>46</v>
      </c>
      <c r="D32" s="9">
        <v>280</v>
      </c>
      <c r="E32" s="8">
        <v>46</v>
      </c>
      <c r="F32" s="9">
        <v>1252</v>
      </c>
      <c r="I32" s="8">
        <v>47</v>
      </c>
      <c r="J32" s="9">
        <v>11</v>
      </c>
      <c r="K32" s="8">
        <v>104</v>
      </c>
      <c r="L32" s="9">
        <v>3</v>
      </c>
      <c r="M32" s="8">
        <v>122</v>
      </c>
      <c r="N32" s="9">
        <v>1</v>
      </c>
    </row>
    <row r="33" spans="3:12" x14ac:dyDescent="0.25">
      <c r="C33" s="8">
        <v>47</v>
      </c>
      <c r="D33" s="9">
        <v>294</v>
      </c>
      <c r="E33" s="8">
        <v>47</v>
      </c>
      <c r="F33" s="9">
        <v>559</v>
      </c>
      <c r="I33" s="8">
        <v>48</v>
      </c>
      <c r="J33" s="9">
        <v>12</v>
      </c>
      <c r="K33" s="8">
        <v>105</v>
      </c>
      <c r="L33" s="9">
        <v>1</v>
      </c>
    </row>
    <row r="34" spans="3:12" x14ac:dyDescent="0.25">
      <c r="C34" s="8">
        <v>48</v>
      </c>
      <c r="D34" s="9">
        <v>232</v>
      </c>
      <c r="E34" s="8">
        <v>48</v>
      </c>
      <c r="F34" s="9">
        <v>500</v>
      </c>
      <c r="I34" s="8">
        <v>49</v>
      </c>
      <c r="J34" s="9">
        <v>30</v>
      </c>
      <c r="K34" s="8">
        <v>106</v>
      </c>
      <c r="L34" s="9">
        <v>1</v>
      </c>
    </row>
    <row r="35" spans="3:12" x14ac:dyDescent="0.25">
      <c r="C35" s="8">
        <v>49</v>
      </c>
      <c r="D35" s="9">
        <v>124</v>
      </c>
      <c r="E35" s="8">
        <v>49</v>
      </c>
      <c r="F35" s="9">
        <v>475</v>
      </c>
      <c r="I35" s="8">
        <v>52</v>
      </c>
      <c r="J35" s="9">
        <v>54</v>
      </c>
      <c r="K35" s="8">
        <v>107</v>
      </c>
      <c r="L35" s="9">
        <v>1</v>
      </c>
    </row>
    <row r="36" spans="3:12" x14ac:dyDescent="0.25">
      <c r="C36" s="8">
        <v>50</v>
      </c>
      <c r="D36" s="9">
        <v>72</v>
      </c>
      <c r="E36" s="8">
        <v>50</v>
      </c>
      <c r="F36" s="9">
        <v>273</v>
      </c>
      <c r="I36" s="8">
        <v>60</v>
      </c>
      <c r="J36" s="9">
        <v>10</v>
      </c>
      <c r="K36" s="8">
        <v>108</v>
      </c>
      <c r="L36" s="9">
        <v>3</v>
      </c>
    </row>
    <row r="37" spans="3:12" x14ac:dyDescent="0.25">
      <c r="C37" s="8">
        <v>52</v>
      </c>
      <c r="D37" s="9">
        <v>222</v>
      </c>
      <c r="E37" s="8">
        <v>52</v>
      </c>
      <c r="F37" s="9">
        <v>1107</v>
      </c>
      <c r="I37" s="8">
        <v>61</v>
      </c>
      <c r="J37" s="9">
        <v>13</v>
      </c>
      <c r="K37" s="8">
        <v>109</v>
      </c>
      <c r="L37" s="9">
        <v>2</v>
      </c>
    </row>
    <row r="38" spans="3:12" x14ac:dyDescent="0.25">
      <c r="C38" s="8">
        <v>60</v>
      </c>
      <c r="D38" s="9">
        <v>98</v>
      </c>
      <c r="E38" s="8">
        <v>60</v>
      </c>
      <c r="F38" s="9">
        <v>299</v>
      </c>
      <c r="I38" s="8">
        <v>62</v>
      </c>
      <c r="J38" s="9">
        <v>27</v>
      </c>
      <c r="K38" s="8">
        <v>110</v>
      </c>
      <c r="L38" s="9">
        <v>1</v>
      </c>
    </row>
    <row r="39" spans="3:12" x14ac:dyDescent="0.25">
      <c r="C39" s="8">
        <v>61</v>
      </c>
      <c r="D39" s="9">
        <v>77</v>
      </c>
      <c r="E39" s="8">
        <v>61</v>
      </c>
      <c r="F39" s="9">
        <v>307</v>
      </c>
      <c r="I39" s="8">
        <v>63</v>
      </c>
      <c r="J39" s="9">
        <v>3</v>
      </c>
      <c r="K39" s="8">
        <v>113</v>
      </c>
      <c r="L39" s="9">
        <v>1</v>
      </c>
    </row>
    <row r="40" spans="3:12" x14ac:dyDescent="0.25">
      <c r="C40" s="8">
        <v>62</v>
      </c>
      <c r="D40" s="9">
        <v>79</v>
      </c>
      <c r="E40" s="8">
        <v>62</v>
      </c>
      <c r="F40" s="9">
        <v>248</v>
      </c>
      <c r="I40" s="8">
        <v>66</v>
      </c>
      <c r="J40" s="9">
        <v>32</v>
      </c>
      <c r="K40" s="8">
        <v>114</v>
      </c>
      <c r="L40" s="9">
        <v>1</v>
      </c>
    </row>
    <row r="41" spans="3:12" x14ac:dyDescent="0.25">
      <c r="C41" s="8">
        <v>63</v>
      </c>
      <c r="D41" s="9">
        <v>75</v>
      </c>
      <c r="E41" s="8">
        <v>63</v>
      </c>
      <c r="F41" s="9">
        <v>196</v>
      </c>
      <c r="I41" s="8">
        <v>67</v>
      </c>
      <c r="J41" s="9">
        <v>12</v>
      </c>
      <c r="K41" s="8">
        <v>115</v>
      </c>
      <c r="L41" s="9">
        <v>2</v>
      </c>
    </row>
    <row r="42" spans="3:12" x14ac:dyDescent="0.25">
      <c r="C42" s="8">
        <v>66</v>
      </c>
      <c r="D42" s="9">
        <v>65</v>
      </c>
      <c r="E42" s="8">
        <v>66</v>
      </c>
      <c r="F42" s="9">
        <v>193</v>
      </c>
      <c r="I42" s="8">
        <v>68</v>
      </c>
      <c r="J42" s="9">
        <v>10</v>
      </c>
    </row>
    <row r="43" spans="3:12" x14ac:dyDescent="0.25">
      <c r="C43" s="8">
        <v>67</v>
      </c>
      <c r="D43" s="9">
        <v>262</v>
      </c>
      <c r="E43" s="8">
        <v>67</v>
      </c>
      <c r="F43" s="9">
        <v>662</v>
      </c>
      <c r="I43" s="8">
        <v>69</v>
      </c>
      <c r="J43" s="9">
        <v>2</v>
      </c>
    </row>
    <row r="44" spans="3:12" x14ac:dyDescent="0.25">
      <c r="C44" s="8">
        <v>68</v>
      </c>
      <c r="D44" s="9">
        <v>55</v>
      </c>
      <c r="E44" s="8">
        <v>68</v>
      </c>
      <c r="F44" s="9">
        <v>166</v>
      </c>
      <c r="I44" s="8">
        <v>70</v>
      </c>
      <c r="J44" s="9">
        <v>7</v>
      </c>
    </row>
    <row r="45" spans="3:12" x14ac:dyDescent="0.25">
      <c r="C45" s="8">
        <v>69</v>
      </c>
      <c r="D45" s="9">
        <v>84</v>
      </c>
      <c r="E45" s="8">
        <v>69</v>
      </c>
      <c r="F45" s="9">
        <v>285</v>
      </c>
      <c r="I45" s="8">
        <v>71</v>
      </c>
      <c r="J45" s="9">
        <v>1</v>
      </c>
    </row>
    <row r="46" spans="3:12" x14ac:dyDescent="0.25">
      <c r="C46" s="8">
        <v>70</v>
      </c>
      <c r="D46" s="9">
        <v>134</v>
      </c>
      <c r="E46" s="8">
        <v>70</v>
      </c>
      <c r="F46" s="9">
        <v>574</v>
      </c>
      <c r="I46" s="8">
        <v>72</v>
      </c>
      <c r="J46" s="9">
        <v>29</v>
      </c>
    </row>
    <row r="47" spans="3:12" x14ac:dyDescent="0.25">
      <c r="C47" s="8">
        <v>71</v>
      </c>
      <c r="D47" s="9">
        <v>118</v>
      </c>
      <c r="E47" s="8">
        <v>71</v>
      </c>
      <c r="F47" s="9">
        <v>489</v>
      </c>
      <c r="I47" s="8">
        <v>73</v>
      </c>
      <c r="J47" s="9">
        <v>12</v>
      </c>
    </row>
    <row r="48" spans="3:12" x14ac:dyDescent="0.25">
      <c r="C48" s="8">
        <v>72</v>
      </c>
      <c r="D48" s="9">
        <v>74</v>
      </c>
      <c r="E48" s="8">
        <v>72</v>
      </c>
      <c r="F48" s="9">
        <v>345</v>
      </c>
      <c r="I48" s="8">
        <v>75</v>
      </c>
      <c r="J48" s="9">
        <v>49</v>
      </c>
    </row>
    <row r="49" spans="3:10" x14ac:dyDescent="0.25">
      <c r="C49" s="8">
        <v>73</v>
      </c>
      <c r="D49" s="9">
        <v>412</v>
      </c>
      <c r="E49" s="8">
        <v>73</v>
      </c>
      <c r="F49" s="9">
        <v>920</v>
      </c>
      <c r="I49" s="8">
        <v>76</v>
      </c>
      <c r="J49" s="9">
        <v>3</v>
      </c>
    </row>
    <row r="50" spans="3:10" x14ac:dyDescent="0.25">
      <c r="C50" s="8">
        <v>75</v>
      </c>
      <c r="D50" s="9">
        <v>410</v>
      </c>
      <c r="E50" s="8">
        <v>75</v>
      </c>
      <c r="F50" s="9">
        <v>885</v>
      </c>
      <c r="I50" s="8">
        <v>77</v>
      </c>
      <c r="J50" s="9">
        <v>7</v>
      </c>
    </row>
    <row r="51" spans="3:10" x14ac:dyDescent="0.25">
      <c r="C51" s="8">
        <v>76</v>
      </c>
      <c r="D51" s="9">
        <v>20</v>
      </c>
      <c r="E51" s="8">
        <v>76</v>
      </c>
      <c r="F51" s="9">
        <v>162</v>
      </c>
      <c r="I51" s="8">
        <v>78</v>
      </c>
      <c r="J51" s="9">
        <v>7</v>
      </c>
    </row>
    <row r="52" spans="3:10" x14ac:dyDescent="0.25">
      <c r="C52" s="8">
        <v>77</v>
      </c>
      <c r="D52" s="9">
        <v>123</v>
      </c>
      <c r="E52" s="8">
        <v>77</v>
      </c>
      <c r="F52" s="9">
        <v>492</v>
      </c>
      <c r="I52" s="8">
        <v>79</v>
      </c>
      <c r="J52" s="9">
        <v>5</v>
      </c>
    </row>
    <row r="53" spans="3:10" x14ac:dyDescent="0.25">
      <c r="C53" s="8">
        <v>78</v>
      </c>
      <c r="D53" s="9">
        <v>35</v>
      </c>
      <c r="E53" s="8">
        <v>78</v>
      </c>
      <c r="F53" s="9">
        <v>120</v>
      </c>
      <c r="I53" s="8">
        <v>81</v>
      </c>
      <c r="J53" s="9">
        <v>5</v>
      </c>
    </row>
    <row r="54" spans="3:10" x14ac:dyDescent="0.25">
      <c r="C54" s="8">
        <v>79</v>
      </c>
      <c r="D54" s="9">
        <v>148</v>
      </c>
      <c r="E54" s="8">
        <v>79</v>
      </c>
      <c r="F54" s="9">
        <v>541</v>
      </c>
      <c r="I54" s="8">
        <v>83</v>
      </c>
      <c r="J54" s="9">
        <v>29</v>
      </c>
    </row>
    <row r="55" spans="3:10" x14ac:dyDescent="0.25">
      <c r="C55" s="8">
        <v>81</v>
      </c>
      <c r="D55" s="9">
        <v>133</v>
      </c>
      <c r="E55" s="8">
        <v>81</v>
      </c>
      <c r="F55" s="9">
        <v>494</v>
      </c>
      <c r="I55" s="8">
        <v>84</v>
      </c>
      <c r="J55" s="9">
        <v>13</v>
      </c>
    </row>
    <row r="56" spans="3:10" x14ac:dyDescent="0.25">
      <c r="C56" s="8">
        <v>83</v>
      </c>
      <c r="D56" s="9">
        <v>130</v>
      </c>
      <c r="E56" s="8">
        <v>83</v>
      </c>
      <c r="F56" s="9">
        <v>509</v>
      </c>
      <c r="I56" s="8">
        <v>88</v>
      </c>
      <c r="J56" s="9">
        <v>11</v>
      </c>
    </row>
    <row r="57" spans="3:10" x14ac:dyDescent="0.25">
      <c r="C57" s="8">
        <v>84</v>
      </c>
      <c r="D57" s="9">
        <v>106</v>
      </c>
      <c r="E57" s="8">
        <v>84</v>
      </c>
      <c r="F57" s="9">
        <v>228</v>
      </c>
      <c r="I57" s="8">
        <v>90</v>
      </c>
      <c r="J57" s="9">
        <v>8</v>
      </c>
    </row>
    <row r="58" spans="3:10" x14ac:dyDescent="0.25">
      <c r="C58" s="8">
        <v>88</v>
      </c>
      <c r="D58" s="9">
        <v>45</v>
      </c>
      <c r="E58" s="8">
        <v>88</v>
      </c>
      <c r="F58" s="9">
        <v>253</v>
      </c>
      <c r="I58" s="8">
        <v>94</v>
      </c>
      <c r="J58" s="9">
        <v>1</v>
      </c>
    </row>
    <row r="59" spans="3:10" x14ac:dyDescent="0.25">
      <c r="C59" s="8">
        <v>90</v>
      </c>
      <c r="D59" s="9">
        <v>96</v>
      </c>
      <c r="E59" s="8">
        <v>90</v>
      </c>
      <c r="F59" s="9">
        <v>376</v>
      </c>
      <c r="I59" s="8">
        <v>101</v>
      </c>
      <c r="J59" s="9">
        <v>2</v>
      </c>
    </row>
    <row r="60" spans="3:10" x14ac:dyDescent="0.25">
      <c r="C60" s="8">
        <v>94</v>
      </c>
      <c r="D60" s="9">
        <v>24</v>
      </c>
      <c r="E60" s="8">
        <v>94</v>
      </c>
      <c r="F60" s="9">
        <v>159</v>
      </c>
      <c r="I60" s="8">
        <v>102</v>
      </c>
      <c r="J60" s="9">
        <v>17</v>
      </c>
    </row>
    <row r="61" spans="3:10" x14ac:dyDescent="0.25">
      <c r="C61" s="8">
        <v>100</v>
      </c>
      <c r="D61" s="9">
        <v>35</v>
      </c>
      <c r="E61" s="8">
        <v>100</v>
      </c>
      <c r="F61" s="9">
        <v>111</v>
      </c>
      <c r="I61" s="8">
        <v>103</v>
      </c>
      <c r="J61" s="9">
        <v>33</v>
      </c>
    </row>
    <row r="62" spans="3:10" x14ac:dyDescent="0.25">
      <c r="C62" s="8">
        <v>101</v>
      </c>
      <c r="D62" s="9">
        <v>133</v>
      </c>
      <c r="E62" s="8">
        <v>101</v>
      </c>
      <c r="F62" s="9">
        <v>161</v>
      </c>
      <c r="I62" s="8">
        <v>104</v>
      </c>
      <c r="J62" s="9">
        <v>12</v>
      </c>
    </row>
    <row r="63" spans="3:10" x14ac:dyDescent="0.25">
      <c r="C63" s="8">
        <v>102</v>
      </c>
      <c r="D63" s="9">
        <v>102</v>
      </c>
      <c r="E63" s="8">
        <v>102</v>
      </c>
      <c r="F63" s="9">
        <v>309</v>
      </c>
      <c r="I63" s="8">
        <v>105</v>
      </c>
      <c r="J63" s="9">
        <v>9</v>
      </c>
    </row>
    <row r="64" spans="3:10" x14ac:dyDescent="0.25">
      <c r="C64" s="8">
        <v>103</v>
      </c>
      <c r="D64" s="9">
        <v>134</v>
      </c>
      <c r="E64" s="8">
        <v>103</v>
      </c>
      <c r="F64" s="9">
        <v>776</v>
      </c>
      <c r="I64" s="8">
        <v>106</v>
      </c>
      <c r="J64" s="9">
        <v>19</v>
      </c>
    </row>
    <row r="65" spans="3:10" x14ac:dyDescent="0.25">
      <c r="C65" s="8">
        <v>104</v>
      </c>
      <c r="D65" s="9">
        <v>56</v>
      </c>
      <c r="E65" s="8">
        <v>104</v>
      </c>
      <c r="F65" s="9">
        <v>343</v>
      </c>
      <c r="I65" s="8">
        <v>107</v>
      </c>
      <c r="J65" s="9">
        <v>14</v>
      </c>
    </row>
    <row r="66" spans="3:10" x14ac:dyDescent="0.25">
      <c r="C66" s="8">
        <v>105</v>
      </c>
      <c r="D66" s="9">
        <v>145</v>
      </c>
      <c r="E66" s="8">
        <v>105</v>
      </c>
      <c r="F66" s="9">
        <v>294</v>
      </c>
      <c r="I66" s="8">
        <v>108</v>
      </c>
      <c r="J66" s="9">
        <v>33</v>
      </c>
    </row>
    <row r="67" spans="3:10" x14ac:dyDescent="0.25">
      <c r="C67" s="8">
        <v>106</v>
      </c>
      <c r="D67" s="9">
        <v>108</v>
      </c>
      <c r="E67" s="8">
        <v>106</v>
      </c>
      <c r="F67" s="9">
        <v>346</v>
      </c>
      <c r="I67" s="8">
        <v>109</v>
      </c>
      <c r="J67" s="9">
        <v>117</v>
      </c>
    </row>
    <row r="68" spans="3:10" x14ac:dyDescent="0.25">
      <c r="C68" s="8">
        <v>107</v>
      </c>
      <c r="D68" s="9">
        <v>49</v>
      </c>
      <c r="E68" s="8">
        <v>107</v>
      </c>
      <c r="F68" s="9">
        <v>274</v>
      </c>
      <c r="I68" s="8">
        <v>110</v>
      </c>
      <c r="J68" s="9">
        <v>105</v>
      </c>
    </row>
    <row r="69" spans="3:10" x14ac:dyDescent="0.25">
      <c r="C69" s="8">
        <v>108</v>
      </c>
      <c r="D69" s="9">
        <v>43</v>
      </c>
      <c r="E69" s="8">
        <v>108</v>
      </c>
      <c r="F69" s="9">
        <v>157</v>
      </c>
      <c r="I69" s="8">
        <v>111</v>
      </c>
      <c r="J69" s="9">
        <v>15</v>
      </c>
    </row>
    <row r="70" spans="3:10" x14ac:dyDescent="0.25">
      <c r="C70" s="8">
        <v>109</v>
      </c>
      <c r="D70" s="9">
        <v>75</v>
      </c>
      <c r="E70" s="8">
        <v>109</v>
      </c>
      <c r="F70" s="9">
        <v>274</v>
      </c>
      <c r="I70" s="8">
        <v>112</v>
      </c>
      <c r="J70" s="9">
        <v>11</v>
      </c>
    </row>
    <row r="71" spans="3:10" x14ac:dyDescent="0.25">
      <c r="C71" s="8">
        <v>110</v>
      </c>
      <c r="D71" s="9">
        <v>90</v>
      </c>
      <c r="E71" s="8">
        <v>110</v>
      </c>
      <c r="F71" s="9">
        <v>394</v>
      </c>
      <c r="I71" s="8">
        <v>113</v>
      </c>
      <c r="J71" s="9">
        <v>11</v>
      </c>
    </row>
    <row r="72" spans="3:10" x14ac:dyDescent="0.25">
      <c r="C72" s="8">
        <v>111</v>
      </c>
      <c r="D72" s="9">
        <v>22</v>
      </c>
      <c r="E72" s="8">
        <v>111</v>
      </c>
      <c r="F72" s="9">
        <v>72</v>
      </c>
      <c r="I72" s="8">
        <v>114</v>
      </c>
      <c r="J72" s="9">
        <v>59</v>
      </c>
    </row>
    <row r="73" spans="3:10" x14ac:dyDescent="0.25">
      <c r="C73" s="8">
        <v>112</v>
      </c>
      <c r="D73" s="9">
        <v>40</v>
      </c>
      <c r="E73" s="8">
        <v>112</v>
      </c>
      <c r="F73" s="9">
        <v>140</v>
      </c>
      <c r="I73" s="8">
        <v>115</v>
      </c>
      <c r="J73" s="9">
        <v>58</v>
      </c>
    </row>
    <row r="74" spans="3:10" x14ac:dyDescent="0.25">
      <c r="C74" s="8">
        <v>113</v>
      </c>
      <c r="D74" s="9">
        <v>141</v>
      </c>
      <c r="E74" s="8">
        <v>113</v>
      </c>
      <c r="F74" s="9">
        <v>276</v>
      </c>
      <c r="I74" s="8">
        <v>120</v>
      </c>
      <c r="J74" s="9">
        <v>5</v>
      </c>
    </row>
    <row r="75" spans="3:10" x14ac:dyDescent="0.25">
      <c r="C75" s="8">
        <v>114</v>
      </c>
      <c r="D75" s="9">
        <v>118</v>
      </c>
      <c r="E75" s="8">
        <v>114</v>
      </c>
      <c r="F75" s="9">
        <v>582</v>
      </c>
      <c r="I75" s="8">
        <v>121</v>
      </c>
      <c r="J75" s="9">
        <v>6</v>
      </c>
    </row>
    <row r="76" spans="3:10" x14ac:dyDescent="0.25">
      <c r="C76" s="8">
        <v>115</v>
      </c>
      <c r="D76" s="9">
        <v>90</v>
      </c>
      <c r="E76" s="8">
        <v>115</v>
      </c>
      <c r="F76" s="9">
        <v>436</v>
      </c>
      <c r="I76" s="8">
        <v>122</v>
      </c>
      <c r="J76" s="9">
        <v>7</v>
      </c>
    </row>
    <row r="77" spans="3:10" x14ac:dyDescent="0.25">
      <c r="C77" s="8">
        <v>120</v>
      </c>
      <c r="D77" s="9">
        <v>150</v>
      </c>
      <c r="E77" s="8">
        <v>120</v>
      </c>
      <c r="F77" s="9">
        <v>230</v>
      </c>
    </row>
    <row r="78" spans="3:10" x14ac:dyDescent="0.25">
      <c r="C78" s="8">
        <v>121</v>
      </c>
      <c r="D78" s="9">
        <v>91</v>
      </c>
      <c r="E78" s="8">
        <v>121</v>
      </c>
      <c r="F78" s="9">
        <v>227</v>
      </c>
    </row>
    <row r="79" spans="3:10" x14ac:dyDescent="0.25">
      <c r="C79" s="8">
        <v>122</v>
      </c>
      <c r="D79" s="9">
        <v>44</v>
      </c>
      <c r="E79" s="8">
        <v>122</v>
      </c>
      <c r="F79" s="9">
        <v>150</v>
      </c>
    </row>
    <row r="80" spans="3:10" x14ac:dyDescent="0.25">
      <c r="C80" s="8">
        <v>123</v>
      </c>
      <c r="D80" s="9">
        <v>34</v>
      </c>
      <c r="E80" s="8">
        <v>123</v>
      </c>
      <c r="F80" s="9">
        <v>46</v>
      </c>
    </row>
  </sheetData>
  <mergeCells count="8">
    <mergeCell ref="K1:L1"/>
    <mergeCell ref="M1:N1"/>
    <mergeCell ref="O1:P1"/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ABC Violations</vt:lpstr>
      <vt:lpstr>Criminal Nuisance</vt:lpstr>
      <vt:lpstr>Drugs and Gambling</vt:lpstr>
      <vt:lpstr>Forgery</vt:lpstr>
      <vt:lpstr>Prostitution</vt:lpstr>
      <vt:lpstr>Unlicensed Establishment</vt:lpstr>
      <vt:lpstr>Fencing</vt:lpstr>
      <vt:lpstr>Unlicensed Security</vt:lpstr>
      <vt:lpstr>Count Columns</vt:lpstr>
      <vt:lpstr>'ABC Violations'!Print_Titles</vt:lpstr>
      <vt:lpstr>'Criminal Nuisance'!Print_Titles</vt:lpstr>
      <vt:lpstr>'Drugs and Gambling'!Print_Titles</vt:lpstr>
      <vt:lpstr>Fencing!Print_Titles</vt:lpstr>
      <vt:lpstr>'Unlicensed Establishment'!Print_Titles</vt:lpstr>
      <vt:lpstr>'Unlicensed Security'!Print_Titles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SCARAZZINI, DANTE</cp:lastModifiedBy>
  <dcterms:created xsi:type="dcterms:W3CDTF">2018-02-15T19:34:28Z</dcterms:created>
  <dcterms:modified xsi:type="dcterms:W3CDTF">2020-02-28T19:38:01Z</dcterms:modified>
</cp:coreProperties>
</file>