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13_ncr:1_{B88EA4F0-F942-4A81-9B58-ADD5F6BBF8C1}" xr6:coauthVersionLast="45" xr6:coauthVersionMax="45" xr10:uidLastSave="{00000000-0000-0000-0000-000000000000}"/>
  <bookViews>
    <workbookView xWindow="-120" yWindow="-120" windowWidth="19440" windowHeight="104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G42" i="5" s="1"/>
  <c r="D42" i="5"/>
  <c r="C42" i="5"/>
  <c r="G40" i="5"/>
  <c r="G39" i="5"/>
  <c r="G36" i="5"/>
  <c r="G35" i="5"/>
  <c r="G32" i="5"/>
  <c r="G31" i="5"/>
  <c r="F38" i="5"/>
  <c r="E38" i="5"/>
  <c r="D38" i="5"/>
  <c r="C38" i="5"/>
  <c r="G38" i="5" s="1"/>
  <c r="F34" i="5"/>
  <c r="G34" i="5" s="1"/>
  <c r="E34" i="5"/>
  <c r="D34" i="5"/>
  <c r="C34" i="5"/>
  <c r="F30" i="5"/>
  <c r="E30" i="5"/>
  <c r="D30" i="5"/>
  <c r="C30" i="5"/>
  <c r="G30" i="5" s="1"/>
  <c r="F26" i="5"/>
  <c r="F24" i="5" s="1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E24" i="5" l="1"/>
  <c r="E21" i="5" s="1"/>
  <c r="F21" i="5"/>
  <c r="B24" i="5"/>
  <c r="B21" i="5" s="1"/>
  <c r="D24" i="5"/>
  <c r="D21" i="5" s="1"/>
  <c r="G26" i="5"/>
  <c r="C24" i="5"/>
  <c r="G24" i="5" l="1"/>
  <c r="C21" i="5"/>
  <c r="G21" i="5" s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<sst xmlns="http://schemas.openxmlformats.org/spreadsheetml/2006/main" count="80" uniqueCount="55">
  <si>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</si>
  <si>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</si>
  <si>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</si>
  <si>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</si>
  <si>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</si>
  <si>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</si>
  <si>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</si>
  <si>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</si>
  <si>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</si>
  <si>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</si>
  <si>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</si>
  <si>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</si>
  <si>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</si>
  <si>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</si>
  <si>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</si>
  <si>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</si>
  <si>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</si>
  <si>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</si>
  <si>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</si>
  <si>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</si>
  <si>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</si>
  <si>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</si>
  <si>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</si>
  <si>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</si>
  <si>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</si>
  <si>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</si>
  <si>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</si>
  <si>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</si>
  <si>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</si>
  <si>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</si>
  <si>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</si>
  <si>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</si>
  <si>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</si>
  <si>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</si>
  <si>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</si>
  <si>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</si>
  <si>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</si>
  <si>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</si>
  <si>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</si>
  <si>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</si>
  <si>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</si>
  <si>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</si>
  <si>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</si>
  <si>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</si>
  <si>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</si>
  <si>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</si>
  <si>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</si>
  <si>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</si>
  <si>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</si>
  <si>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</si>
  <si>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</si>
  <si>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Office of Labor Relations</t>
  </si>
  <si>
    <t>Andrea Beach, Assistant Commissioner/EEO Officer</t>
  </si>
  <si>
    <t>andrea.beach@olr.nyc.gov</t>
  </si>
  <si>
    <r>
      <rPr>
        <b/>
        <u/>
        <sz val="14"/>
        <color theme="1"/>
        <rFont val="Calibri"/>
        <family val="2"/>
        <scheme val="minor"/>
      </rPr>
      <t xml:space="preserve">  3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</si>
</sst>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4" zoomScaleNormal="100" workbookViewId="0">
      <selection activeCell="E44" sqref="E4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44316</v>
      </c>
      <c r="C14" s="80" t="s">
        <v>11</v>
      </c>
      <c r="D14" s="81" t="s">
        <v>53</v>
      </c>
      <c r="E14" s="82" t="s">
        <v>12</v>
      </c>
      <c r="F14" s="132">
        <v>2123067260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6</v>
      </c>
      <c r="D21" s="17">
        <f>D24+D48</f>
        <v>8</v>
      </c>
      <c r="E21" s="17">
        <f>E24+E48</f>
        <v>2</v>
      </c>
      <c r="F21" s="17">
        <f>F24+F48</f>
        <v>0</v>
      </c>
      <c r="G21" s="16">
        <f t="shared" ref="G21" si="0">SUM(C21:F21)</f>
        <v>16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6</v>
      </c>
      <c r="D24" s="17">
        <f>D26+D30+D34+D38+D42</f>
        <v>0</v>
      </c>
      <c r="E24" s="17">
        <f>E26+E30+E34+E38+E42</f>
        <v>2</v>
      </c>
      <c r="F24" s="17">
        <f>F26+F30+F34+F38+F42</f>
        <v>0</v>
      </c>
      <c r="G24" s="17">
        <f t="shared" ref="G24" si="1">SUM(C24:F24)</f>
        <v>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6</v>
      </c>
      <c r="D39" s="64"/>
      <c r="E39" s="65"/>
      <c r="F39" s="70"/>
      <c r="G39" s="41">
        <f>SUM(C39:F39)</f>
        <v>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2</v>
      </c>
      <c r="F42" s="42">
        <f>F43+F44</f>
        <v>0</v>
      </c>
      <c r="G42" s="17">
        <f t="shared" ref="G42" si="5">SUM(C42:F42)</f>
        <v>2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>
        <v>2</v>
      </c>
      <c r="F43" s="69"/>
      <c r="G43" s="41">
        <f>SUM(C43:F43)</f>
        <v>2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>
        <v>4</v>
      </c>
      <c r="E54" s="4"/>
      <c r="F54" s="4"/>
      <c r="G54" s="13">
        <f t="shared" ref="G54" si="7">SUM(C54:F54)</f>
        <v>4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>
        <v>4</v>
      </c>
      <c r="E60" s="4"/>
      <c r="F60" s="4"/>
      <c r="G60" s="13">
        <f t="shared" ref="G60" si="9">SUM(C60:F60)</f>
        <v>4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ANDREA BEACH</cp:lastModifiedBy>
  <cp:revision/>
  <dcterms:created xsi:type="dcterms:W3CDTF">2013-08-20T22:08:47Z</dcterms:created>
  <dcterms:modified xsi:type="dcterms:W3CDTF">2021-04-30T12:00:54Z</dcterms:modified>
  <cp:category/>
  <cp:contentStatus/>
</cp:coreProperties>
</file>