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EO\Reports\"/>
    </mc:Choice>
  </mc:AlternateContent>
  <xr:revisionPtr revIDLastSave="0" documentId="13_ncr:1_{5E63EC29-8F6B-442B-9D16-71A89DD27195}" xr6:coauthVersionLast="41" xr6:coauthVersionMax="41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E24" i="5" l="1"/>
  <c r="E21" i="5" s="1"/>
  <c r="G42" i="5"/>
  <c r="D24" i="5"/>
  <c r="D21" i="5" s="1"/>
  <c r="C24" i="5"/>
  <c r="C21" i="5" s="1"/>
  <c r="G38" i="5"/>
  <c r="G34" i="5"/>
  <c r="F24" i="5"/>
  <c r="F21" i="5" s="1"/>
  <c r="G30" i="5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<sst xmlns="http://schemas.openxmlformats.org/spreadsheetml/2006/main" count="81" uniqueCount="56">
  <si>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</si>
  <si>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</si>
  <si>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</si>
  <si>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</si>
  <si>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</si>
  <si>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</si>
  <si>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</si>
  <si>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</si>
  <si>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</si>
  <si>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</si>
  <si>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</si>
  <si>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</si>
  <si>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</si>
  <si>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</si>
  <si>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</si>
  <si>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</si>
  <si>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</si>
  <si>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</si>
  <si>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</si>
  <si>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</si>
  <si>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</si>
  <si>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</si>
  <si>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</si>
  <si>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</si>
  <si>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</si>
  <si>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</si>
  <si>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</si>
  <si>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</si>
  <si>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</si>
  <si>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</si>
  <si>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</si>
  <si>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</si>
  <si>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</si>
  <si>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</si>
  <si>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</si>
  <si>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</si>
  <si>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</si>
  <si>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</si>
  <si>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</si>
  <si>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</si>
  <si>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</si>
  <si>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</si>
  <si>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</si>
  <si>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</si>
  <si>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</si>
  <si>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</si>
  <si>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</si>
  <si>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</si>
  <si>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</si>
  <si>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</si>
  <si>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</si>
  <si>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ACS</t>
  </si>
  <si>
    <t>Siheem Roseborough, EEO Officer</t>
  </si>
  <si>
    <t>siheem.roseborough@acs.nyc.gov</t>
  </si>
  <si>
    <t>212-341-2519</t>
  </si>
  <si>
    <r>
      <rPr>
        <b/>
        <u/>
        <sz val="14"/>
        <color theme="1"/>
        <rFont val="Calibri"/>
        <family val="2"/>
        <scheme val="minor"/>
      </rPr>
      <t xml:space="preserve"> 2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</si>
</sst>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5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4" zoomScaleNormal="100" workbookViewId="0">
      <selection activeCell="D40" sqref="D4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44438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1869</v>
      </c>
      <c r="D21" s="17">
        <f>D24+D48</f>
        <v>145</v>
      </c>
      <c r="E21" s="17">
        <f>E24+E48</f>
        <v>0</v>
      </c>
      <c r="F21" s="17">
        <f>F24+F48</f>
        <v>0</v>
      </c>
      <c r="G21" s="16">
        <f t="shared" ref="G21" si="0">SUM(C21:F21)</f>
        <v>2014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1869</v>
      </c>
      <c r="D24" s="17">
        <f>D26+D30+D34+D38+D42</f>
        <v>145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2014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55</v>
      </c>
      <c r="D26" s="42">
        <f>D27+D28</f>
        <v>67</v>
      </c>
      <c r="E26" s="42">
        <f>E27+E28</f>
        <v>0</v>
      </c>
      <c r="F26" s="17">
        <f>F27+F28</f>
        <v>0</v>
      </c>
      <c r="G26" s="17">
        <f>SUM(C26:F26)</f>
        <v>122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2</v>
      </c>
      <c r="D27" s="75">
        <v>6</v>
      </c>
      <c r="E27" s="65">
        <v>0</v>
      </c>
      <c r="F27" s="66">
        <v>0</v>
      </c>
      <c r="G27" s="15">
        <f>SUM(C27:F27)</f>
        <v>8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53</v>
      </c>
      <c r="D28" s="51">
        <v>61</v>
      </c>
      <c r="E28" s="51"/>
      <c r="F28" s="51"/>
      <c r="G28" s="15">
        <f>SUM(C28:F28)</f>
        <v>114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3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3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3</v>
      </c>
      <c r="D31" s="75">
        <v>0</v>
      </c>
      <c r="E31" s="65">
        <v>0</v>
      </c>
      <c r="F31" s="67">
        <v>0</v>
      </c>
      <c r="G31" s="41">
        <f>SUM(C31:F31)</f>
        <v>3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0</v>
      </c>
      <c r="D32" s="53">
        <v>0</v>
      </c>
      <c r="E32" s="54">
        <v>0</v>
      </c>
      <c r="F32" s="53">
        <v>0</v>
      </c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2</v>
      </c>
      <c r="E34" s="42">
        <f>E35+E36</f>
        <v>0</v>
      </c>
      <c r="F34" s="17">
        <f>F35+F36</f>
        <v>0</v>
      </c>
      <c r="G34" s="42">
        <f t="shared" ref="G34" si="3">SUM(C34:F34)</f>
        <v>6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4</v>
      </c>
      <c r="D35" s="75">
        <v>2</v>
      </c>
      <c r="E35" s="68"/>
      <c r="F35" s="69">
        <v>0</v>
      </c>
      <c r="G35" s="41">
        <f>SUM(C35:F35)</f>
        <v>6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0</v>
      </c>
      <c r="D36" s="54">
        <v>0</v>
      </c>
      <c r="E36" s="55">
        <v>0</v>
      </c>
      <c r="F36" s="56">
        <v>0</v>
      </c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1807</v>
      </c>
      <c r="D38" s="42">
        <f>D39+D40</f>
        <v>76</v>
      </c>
      <c r="E38" s="42">
        <f>E39+E40</f>
        <v>0</v>
      </c>
      <c r="F38" s="42">
        <f>F39+F40</f>
        <v>0</v>
      </c>
      <c r="G38" s="17">
        <f t="shared" ref="G38" si="4">SUM(C38:F38)</f>
        <v>1883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1754</v>
      </c>
      <c r="D39" s="64">
        <v>15</v>
      </c>
      <c r="E39" s="65">
        <v>0</v>
      </c>
      <c r="F39" s="70">
        <v>0</v>
      </c>
      <c r="G39" s="41">
        <f>SUM(C39:F39)</f>
        <v>1769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53</v>
      </c>
      <c r="D40" s="54">
        <v>61</v>
      </c>
      <c r="E40" s="54"/>
      <c r="F40" s="54"/>
      <c r="G40" s="14">
        <f>SUM(C40:F40)</f>
        <v>114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0</v>
      </c>
      <c r="D44" s="54">
        <v>0</v>
      </c>
      <c r="E44" s="53">
        <v>0</v>
      </c>
      <c r="F44" s="53">
        <v>0</v>
      </c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Roseborough, Siheem</cp:lastModifiedBy>
  <cp:revision/>
  <dcterms:created xsi:type="dcterms:W3CDTF">2013-08-20T22:08:47Z</dcterms:created>
  <dcterms:modified xsi:type="dcterms:W3CDTF">2021-08-31T17:33:41Z</dcterms:modified>
  <cp:category/>
  <cp:contentStatus/>
</cp:coreProperties>
</file>