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G:\EEO\DCAS Mandated Quarterly Reporting Submissions\FY 2025\DEI-EEO Training Summary Report (Part 2 of 2)\"/>
    </mc:Choice>
  </mc:AlternateContent>
  <xr:revisionPtr revIDLastSave="0" documentId="13_ncr:1_{F2D66F29-6CB0-428A-B2B4-79D12C5C2241}" xr6:coauthVersionLast="47" xr6:coauthVersionMax="47" xr10:uidLastSave="{00000000-0000-0000-0000-000000000000}"/>
  <bookViews>
    <workbookView xWindow="-120" yWindow="-120" windowWidth="19440" windowHeight="103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<sst xmlns="http://schemas.openxmlformats.org/spreadsheetml/2006/main" count="95" uniqueCount="69">
  <si>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</si>
  <si>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</si>
  <si>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</si>
  <si>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</si>
  <si>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</si>
  <si>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</si>
  <si>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</si>
  <si>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</si>
  <si>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</si>
  <si>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</si>
  <si>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</si>
  <si>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</si>
  <si>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</si>
  <si>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</si>
  <si>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</si>
  <si>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</si>
  <si>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</si>
  <si>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</si>
  <si>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</si>
  <si>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</si>
  <si>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</si>
  <si>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</si>
  <si>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</si>
  <si>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</si>
  <si>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</si>
  <si>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</si>
  <si>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</si>
  <si>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</si>
  <si>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</si>
  <si>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</si>
  <si>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</si>
  <si>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</si>
  <si>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</si>
  <si>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</si>
  <si>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</si>
  <si>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</si>
  <si>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</si>
  <si>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</si>
  <si>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</si>
  <si>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</si>
  <si>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</si>
  <si>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</si>
  <si>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</si>
  <si>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</si>
  <si>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</si>
  <si>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</si>
  <si>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</si>
  <si>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</si>
  <si>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</si>
  <si>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</si>
  <si>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</si>
  <si>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</si>
  <si>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</si>
  <si>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</si>
  <si>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</si>
  <si>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</si>
  <si>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</si>
  <si>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</si>
  <si>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</si>
  <si>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</si>
  <si>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</si>
  <si>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</si>
  <si>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</si>
  <si>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</si>
  <si>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CIVILAIN COMPLAINT REVIEW BOARD</t>
  </si>
  <si>
    <t>IFEAMAKA IGBOKWE - ACTING PRINCIPAL EEO OFFICER</t>
  </si>
  <si>
    <t>IIGBOKWE@CCRB.NYC.GOV</t>
  </si>
  <si>
    <t>212.912.2075</t>
  </si>
  <si>
    <t xml:space="preserve">  Quarter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</si>
</sst>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45602</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9</v>
      </c>
      <c r="C20" s="13">
        <f>C23+C43</f>
        <v>0</v>
      </c>
      <c r="D20" s="13">
        <f>D23+D43</f>
        <v>0</v>
      </c>
      <c r="E20" s="13">
        <f>E23+E43</f>
        <v>0</v>
      </c>
      <c r="F20" s="12">
        <f t="shared" ref="F20" si="0">SUM(B20:E20)</f>
        <v>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0</v>
      </c>
      <c r="C23" s="13">
        <f>C25+C29+C33+C37</f>
        <v>0</v>
      </c>
      <c r="D23" s="13">
        <f>D25+D29+D33+D37</f>
        <v>0</v>
      </c>
      <c r="E23" s="13">
        <f>E25+E29+E33+E37</f>
        <v>0</v>
      </c>
      <c r="F23" s="13">
        <f t="shared" ref="F23" si="1">SUM(B23:E23)</f>
        <v>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0</v>
      </c>
      <c r="E25" s="13">
        <f>E26+E27</f>
        <v>0</v>
      </c>
      <c r="F25" s="13">
        <f>SUM(B25:E25)</f>
        <v>0</v>
      </c>
      <c r="G25" s="4"/>
      <c r="H25" s="4"/>
      <c r="I25" s="4"/>
    </row>
    <row r="26" spans="1:9" ht="54.95" customHeight="1" x14ac:dyDescent="0.25">
      <c r="A26" s="78" t="s">
        <v>14</v>
      </c>
      <c r="B26" s="73">
        <v>0</v>
      </c>
      <c r="C26" s="35">
        <v>0</v>
      </c>
      <c r="D26" s="28">
        <v>0</v>
      </c>
      <c r="E26" s="29">
        <v>0</v>
      </c>
      <c r="F26" s="11">
        <f>SUM(B26:E26)</f>
        <v>0</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0</v>
      </c>
      <c r="E29" s="13">
        <f>E30</f>
        <v>0</v>
      </c>
      <c r="F29" s="13">
        <f t="shared" ref="F29" si="2">SUM(B29:E29)</f>
        <v>0</v>
      </c>
      <c r="G29" s="4"/>
      <c r="H29" s="4"/>
      <c r="I29" s="4"/>
    </row>
    <row r="30" spans="1:9" ht="54.95" customHeight="1" thickBot="1" x14ac:dyDescent="0.3">
      <c r="A30" s="78" t="s">
        <v>14</v>
      </c>
      <c r="B30" s="35">
        <v>0</v>
      </c>
      <c r="C30" s="35">
        <v>0</v>
      </c>
      <c r="D30" s="30">
        <v>0</v>
      </c>
      <c r="E30" s="31">
        <v>0</v>
      </c>
      <c r="F30" s="17">
        <f>SUM(B30:E30)</f>
        <v>0</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v>0</v>
      </c>
      <c r="D34" s="28">
        <v>0</v>
      </c>
      <c r="E34" s="32">
        <v>0</v>
      </c>
      <c r="F34" s="17">
        <f>SUM(B34:E34)</f>
        <v>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v>0</v>
      </c>
      <c r="F38" s="17">
        <f>SUM(B38:E38)</f>
        <v>0</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9</v>
      </c>
      <c r="C43" s="16">
        <f>C46+C49+C52+C55+C58+C61+C64+C67+C70+C73+C76+C79+C82+C85+C88</f>
        <v>0</v>
      </c>
      <c r="D43" s="16">
        <f>D46+D49+D52+D55+D58+D61+D64+D67+D70+D73+D76+D79+D82+D85+D88</f>
        <v>0</v>
      </c>
      <c r="E43" s="16">
        <f>E46+E49+E52+E55+E58+E61+E64+E67+E70+E73+E76+E79+E82+E85+E88</f>
        <v>0</v>
      </c>
      <c r="F43" s="9">
        <f>SUM(B43:E43)</f>
        <v>9</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v>9</v>
      </c>
      <c r="C49" s="3"/>
      <c r="D49" s="3"/>
      <c r="E49" s="3"/>
      <c r="F49" s="9">
        <f t="shared" ref="F49" si="6">SUM(B49:E49)</f>
        <v>9</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Ifeamaka Igbokwe</cp:lastModifiedBy>
  <cp:revision/>
  <cp:lastPrinted>2023-10-16T22:02:04Z</cp:lastPrinted>
  <dcterms:created xsi:type="dcterms:W3CDTF">2013-08-20T22:08:47Z</dcterms:created>
  <dcterms:modified xsi:type="dcterms:W3CDTF">2024-11-06T23:22:15Z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