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ernand\OneDrive - NYC O365 HOSTED\Documents\_Desktop Backup\EEO\OCEI FY 21_1st, 2nd, 3rd, 4th Q  Report\"/>
    </mc:Choice>
  </mc:AlternateContent>
  <xr:revisionPtr revIDLastSave="16" documentId="8_{3F45603E-9BFE-42EE-87EC-B2159411BA5D}" xr6:coauthVersionLast="44" xr6:coauthVersionMax="44" xr10:uidLastSave="{3D85D9DE-C325-488A-82B1-4998CEFEE4CE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G26" i="5" s="1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B24" i="5" l="1"/>
  <c r="B21" i="5" s="1"/>
  <c r="C24" i="5"/>
  <c r="C21" i="5" s="1"/>
  <c r="G21" i="5" s="1"/>
  <c r="G24" i="5" l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<sst xmlns="http://schemas.openxmlformats.org/spreadsheetml/2006/main" count="82" uniqueCount="57">
  <si>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</si>
  <si>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</si>
  <si>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</si>
  <si>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</si>
  <si>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</si>
  <si>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</si>
  <si>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</si>
  <si>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</si>
  <si>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</si>
  <si>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</si>
  <si>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</si>
  <si>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</si>
  <si>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</si>
  <si>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</si>
  <si>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</si>
  <si>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</si>
  <si>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</si>
  <si>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</si>
  <si>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</si>
  <si>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</si>
  <si>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</si>
  <si>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</si>
  <si>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</si>
  <si>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</si>
  <si>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</si>
  <si>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</si>
  <si>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</si>
  <si>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</si>
  <si>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</si>
  <si>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</si>
  <si>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</si>
  <si>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</si>
  <si>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</si>
  <si>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</si>
  <si>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</si>
  <si>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</si>
  <si>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</si>
  <si>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</si>
  <si>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</si>
  <si>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</si>
  <si>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</si>
  <si>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</si>
  <si>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</si>
  <si>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</si>
  <si>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</si>
  <si>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</si>
  <si>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</si>
  <si>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</si>
  <si>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</si>
  <si>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</si>
  <si>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</si>
  <si>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Department for the Aging</t>
  </si>
  <si>
    <r>
      <rPr>
        <b/>
        <u/>
        <sz val="14"/>
        <color theme="1"/>
        <rFont val="Calibri"/>
        <family val="2"/>
        <scheme val="minor"/>
      </rPr>
      <t>1st</t>
    </r>
    <r>
      <rPr>
        <b/>
        <sz val="14"/>
        <color theme="1"/>
        <rFont val="Calibri"/>
        <family val="2"/>
        <scheme val="minor"/>
      </rPr>
      <t xml:space="preserve"> Qtr</t>
    </r>
  </si>
  <si>
    <t>Kim Hernandez, EEO Officer</t>
  </si>
  <si>
    <t>(212) 602-4197</t>
  </si>
  <si>
    <t>Stand Up Against Street Harassment, presened by Hollaback!</t>
  </si>
  <si>
    <t>KHernandez@aging.nyc.gov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</si>
</sst>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H63" sqref="H6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53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44141</v>
      </c>
      <c r="C14" s="80" t="s">
        <v>11</v>
      </c>
      <c r="D14" s="81" t="s">
        <v>56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1197</v>
      </c>
      <c r="C21" s="17">
        <f>C24+C48</f>
        <v>329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329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1197</v>
      </c>
      <c r="C24" s="17">
        <f>C26+C30+C34+C38+C42</f>
        <v>154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154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356</v>
      </c>
      <c r="C26" s="17">
        <f>C27+C28</f>
        <v>22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22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356</v>
      </c>
      <c r="C27" s="75">
        <v>22</v>
      </c>
      <c r="D27" s="75"/>
      <c r="E27" s="65"/>
      <c r="F27" s="66"/>
      <c r="G27" s="15">
        <f>SUM(C27:F27)</f>
        <v>22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21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21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21</v>
      </c>
      <c r="D31" s="75"/>
      <c r="E31" s="65"/>
      <c r="F31" s="67"/>
      <c r="G31" s="41">
        <f>SUM(C31:F31)</f>
        <v>21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87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87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87</v>
      </c>
      <c r="D35" s="75"/>
      <c r="E35" s="68"/>
      <c r="F35" s="69"/>
      <c r="G35" s="41">
        <f>SUM(C35:F35)</f>
        <v>87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841</v>
      </c>
      <c r="C38" s="42">
        <f>C39+C40</f>
        <v>24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24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364</v>
      </c>
      <c r="C39" s="64">
        <v>24</v>
      </c>
      <c r="D39" s="64"/>
      <c r="E39" s="65"/>
      <c r="F39" s="70"/>
      <c r="G39" s="41">
        <f>SUM(C39:F39)</f>
        <v>24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477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175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175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 t="s">
        <v>55</v>
      </c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>
        <v>175</v>
      </c>
      <c r="D60" s="4"/>
      <c r="E60" s="4"/>
      <c r="F60" s="4"/>
      <c r="G60" s="13">
        <f t="shared" ref="G60" si="9">SUM(C60:F60)</f>
        <v>175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0D9C7F9228674BB79E19D525982964" ma:contentTypeVersion="8" ma:contentTypeDescription="Create a new document." ma:contentTypeScope="" ma:versionID="34d54706fecb50c19890d393cef00043">
  <xsd:schema xmlns:xsd="http://www.w3.org/2001/XMLSchema" xmlns:xs="http://www.w3.org/2001/XMLSchema" xmlns:p="http://schemas.microsoft.com/office/2006/metadata/properties" xmlns:ns3="8b5bbd22-1ac6-4cd4-8a33-0a23dc40ffca" targetNamespace="http://schemas.microsoft.com/office/2006/metadata/properties" ma:root="true" ma:fieldsID="7d0b488a5253cf2f8aeff39651de9a09" ns3:_="">
    <xsd:import namespace="8b5bbd22-1ac6-4cd4-8a33-0a23dc40ff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bbd22-1ac6-4cd4-8a33-0a23dc40f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8441A4-FADB-4CDF-B221-9BC2195AE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bbd22-1ac6-4cd4-8a33-0a23dc40f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8FF69C-9C04-4845-A44F-3A52842E7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E10D6-BA1E-4C71-8097-36D5C116EF0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8b5bbd22-1ac6-4cd4-8a33-0a23dc40ffc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Kim Hernandez (AGING)</cp:lastModifiedBy>
  <cp:revision/>
  <dcterms:created xsi:type="dcterms:W3CDTF">2013-08-20T22:08:47Z</dcterms:created>
  <dcterms:modified xsi:type="dcterms:W3CDTF">2020-11-06T16:58:06Z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0x0101006D0D9C7F9228674BB79E19D525982964</vt:lpwstr>
  </property>
</Properties>
</file>