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xternal Affairs\Administration\Samantha\DORIS\February 2021 Transmittal\"/>
    </mc:Choice>
  </mc:AlternateContent>
  <xr:revisionPtr revIDLastSave="0" documentId="8_{6284C08A-ECAE-4C9A-BA99-955EFDAD2D8B}" xr6:coauthVersionLast="45" xr6:coauthVersionMax="45" xr10:uidLastSave="{00000000-0000-0000-0000-000000000000}"/>
  <bookViews>
    <workbookView xWindow="855" yWindow="825" windowWidth="20745" windowHeight="1110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/>
  <c r="F21" i="5" s="1"/>
  <c r="E48" i="5"/>
  <c r="E21" i="5" s="1"/>
  <c r="D48" i="5"/>
  <c r="C48" i="5"/>
  <c r="B48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F26" i="5"/>
  <c r="E26" i="5"/>
  <c r="D26" i="5"/>
  <c r="D24" i="5" s="1"/>
  <c r="G28" i="5"/>
  <c r="G27" i="5"/>
  <c r="F24" i="5"/>
  <c r="E24" i="5"/>
  <c r="G78" i="5"/>
  <c r="G51" i="5"/>
  <c r="G60" i="5"/>
  <c r="G57" i="5"/>
  <c r="G75" i="5"/>
  <c r="G72" i="5"/>
  <c r="G69" i="5"/>
  <c r="G66" i="5"/>
  <c r="G63" i="5"/>
  <c r="G54" i="5"/>
  <c r="G30" i="5" l="1"/>
  <c r="G48" i="5"/>
  <c r="D21" i="5"/>
  <c r="C24" i="5"/>
  <c r="C21" i="5" s="1"/>
  <c r="G21" i="5" s="1"/>
  <c r="G24" i="5"/>
  <c r="G26" i="5"/>
</calcChain>
</file>

<file path=xl/sharedStrings.xml><?xml version="1.0" encoding="utf-8"?>
<sst xmlns="http://schemas.openxmlformats.org/spreadsheetml/2006/main" count="85" uniqueCount="60">
  <si>
    <t>DIVERSITY AND EEO TRAINING SUMMARY</t>
  </si>
  <si>
    <t xml:space="preserve">AGENCY NAME:  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</si>
  <si>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</si>
  <si>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</si>
  <si>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</si>
  <si>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</si>
  <si>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</si>
  <si>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</si>
  <si>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</si>
  <si>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</si>
  <si>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</si>
  <si>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</si>
  <si>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</si>
  <si>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</si>
  <si>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</si>
  <si>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</si>
  <si>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</si>
  <si>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</si>
  <si>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</si>
  <si>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</si>
  <si>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</si>
  <si>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</si>
  <si>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</si>
  <si>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</si>
  <si>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</si>
  <si>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</si>
  <si>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</si>
  <si>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</si>
  <si>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</si>
  <si>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</si>
  <si>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</si>
  <si>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</si>
  <si>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</si>
  <si>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</si>
  <si>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</si>
  <si>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</si>
  <si>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</si>
  <si>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</si>
  <si>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</si>
  <si>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</si>
  <si>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</si>
  <si>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</si>
  <si>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</si>
  <si>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</si>
  <si>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</si>
  <si>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</si>
  <si>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</si>
  <si>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</si>
  <si>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</si>
  <si>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</si>
  <si>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</si>
  <si>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DOHMH</t>
  </si>
  <si>
    <t>Jorge Martinez- EEO Director</t>
  </si>
  <si>
    <t>Please ask DCAS to add to their listing next time when they send Template.</t>
  </si>
  <si>
    <t>Performance Mangement (Includes Unconsious Bias)</t>
  </si>
  <si>
    <t>Gender Identity and Expression Awareness</t>
  </si>
  <si>
    <t>Customer Service</t>
  </si>
  <si>
    <t>JMARTIN4@health.nyc.gov</t>
  </si>
  <si>
    <t>347-396-6067</t>
  </si>
  <si>
    <r>
      <rPr>
        <b/>
        <u/>
        <sz val="14"/>
        <color theme="1"/>
        <rFont val="Calibri"/>
        <family val="2"/>
        <scheme val="minor"/>
      </rPr>
      <t xml:space="preserve">1 </t>
    </r>
    <r>
      <rPr>
        <b/>
        <sz val="14"/>
        <color theme="1"/>
        <rFont val="Calibri"/>
        <family val="2"/>
        <scheme val="minor"/>
      </rPr>
      <t>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</si>
</sst>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H53" sqref="H5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x14ac:dyDescent="0.25">
      <c r="C2" s="106"/>
    </row>
    <row r="3" spans="1:11" s="7" customFormat="1" x14ac:dyDescent="0.25">
      <c r="C3" s="106"/>
    </row>
    <row r="4" spans="1:11" s="7" customFormat="1" ht="14.1" customHeight="1" x14ac:dyDescent="0.25">
      <c r="C4" s="106"/>
    </row>
    <row r="5" spans="1:11" s="7" customFormat="1" x14ac:dyDescent="0.25">
      <c r="C5" s="106"/>
    </row>
    <row r="6" spans="1:11" s="7" customFormat="1" ht="18" customHeight="1" x14ac:dyDescent="0.3">
      <c r="A6" s="108"/>
      <c r="B6" s="132" t="s">
        <v>0</v>
      </c>
      <c r="C6" s="133"/>
      <c r="D6" s="133"/>
      <c r="E6" s="133"/>
      <c r="F6" s="133"/>
      <c r="G6" s="133"/>
    </row>
    <row r="7" spans="1:11" s="7" customFormat="1" ht="18" customHeight="1" thickBot="1" x14ac:dyDescent="0.35">
      <c r="A7" s="108"/>
      <c r="B7" s="109"/>
      <c r="C7" s="109"/>
      <c r="D7" s="109"/>
      <c r="E7" s="109"/>
      <c r="F7" s="109"/>
      <c r="G7" s="109"/>
    </row>
    <row r="8" spans="1:11" ht="18" customHeight="1" thickBot="1" x14ac:dyDescent="0.35">
      <c r="A8" s="37" t="s">
        <v>1</v>
      </c>
      <c r="B8" s="129" t="s">
        <v>51</v>
      </c>
      <c r="C8" s="125"/>
      <c r="D8" s="126"/>
      <c r="E8" s="75"/>
      <c r="F8" s="89" t="s">
        <v>59</v>
      </c>
      <c r="G8" s="40" t="s">
        <v>2</v>
      </c>
      <c r="H8" s="8"/>
      <c r="I8" s="8"/>
      <c r="J8" s="8"/>
      <c r="K8" s="8"/>
    </row>
    <row r="9" spans="1:11" s="7" customFormat="1" ht="25.35" customHeight="1" x14ac:dyDescent="0.25">
      <c r="A9" s="76" t="s">
        <v>3</v>
      </c>
      <c r="B9" s="137" t="s">
        <v>4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107"/>
      <c r="B10" s="137" t="s">
        <v>5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107"/>
      <c r="B11" s="134" t="s">
        <v>6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7</v>
      </c>
      <c r="B12" s="131"/>
      <c r="C12" s="38" t="s">
        <v>8</v>
      </c>
      <c r="H12" s="8"/>
      <c r="I12" s="8"/>
      <c r="J12" s="8"/>
      <c r="K12" s="8"/>
    </row>
    <row r="13" spans="1:11" ht="15.4" customHeight="1" thickBot="1" x14ac:dyDescent="0.3">
      <c r="A13" s="48" t="s">
        <v>9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48" t="s">
        <v>10</v>
      </c>
      <c r="B14" s="111">
        <v>43962</v>
      </c>
      <c r="C14" s="77" t="s">
        <v>11</v>
      </c>
      <c r="D14" s="90" t="s">
        <v>57</v>
      </c>
      <c r="E14" s="47" t="s">
        <v>12</v>
      </c>
      <c r="F14" s="127" t="s">
        <v>58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13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3"/>
      <c r="D18" s="73"/>
      <c r="E18" s="73"/>
      <c r="F18" s="73"/>
      <c r="G18" s="74"/>
    </row>
    <row r="19" spans="1:11" s="7" customFormat="1" ht="60" x14ac:dyDescent="0.25">
      <c r="A19" s="15" t="s">
        <v>14</v>
      </c>
      <c r="B19" s="12" t="s">
        <v>15</v>
      </c>
      <c r="C19" s="88" t="s">
        <v>16</v>
      </c>
      <c r="D19" s="88" t="s">
        <v>17</v>
      </c>
      <c r="E19" s="88" t="s">
        <v>18</v>
      </c>
      <c r="F19" s="88" t="s">
        <v>19</v>
      </c>
      <c r="G19" s="9" t="s">
        <v>20</v>
      </c>
      <c r="H19" s="69"/>
    </row>
    <row r="20" spans="1:11" s="7" customFormat="1" ht="15.75" thickBot="1" x14ac:dyDescent="0.3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3">
      <c r="A21" s="78" t="s">
        <v>21</v>
      </c>
      <c r="B21" s="56">
        <f>B24+B48</f>
        <v>0</v>
      </c>
      <c r="C21" s="20">
        <f>C24+C48</f>
        <v>3027</v>
      </c>
      <c r="D21" s="20">
        <f>D24+D48</f>
        <v>0</v>
      </c>
      <c r="E21" s="20">
        <f>E24+E48</f>
        <v>0</v>
      </c>
      <c r="F21" s="20">
        <f>F24+F48</f>
        <v>0</v>
      </c>
      <c r="G21" s="19">
        <f t="shared" ref="G21" si="0">SUM(C21:F21)</f>
        <v>3027</v>
      </c>
      <c r="H21" s="70"/>
      <c r="I21" s="8"/>
      <c r="J21" s="8"/>
      <c r="K21" s="8"/>
    </row>
    <row r="22" spans="1:11" s="92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1"/>
      <c r="J22" s="91"/>
      <c r="K22" s="91"/>
    </row>
    <row r="23" spans="1:11" ht="28.5" customHeight="1" thickTop="1" thickBot="1" x14ac:dyDescent="0.3">
      <c r="A23" s="140" t="s">
        <v>22</v>
      </c>
      <c r="B23" s="141"/>
      <c r="C23" s="141"/>
      <c r="D23" s="141"/>
      <c r="E23" s="141"/>
      <c r="F23" s="141"/>
      <c r="G23" s="142"/>
      <c r="H23" s="71"/>
    </row>
    <row r="24" spans="1:11" ht="28.5" customHeight="1" thickBot="1" x14ac:dyDescent="0.3">
      <c r="A24" s="15" t="s">
        <v>23</v>
      </c>
      <c r="B24" s="56">
        <f>B26+B30+B34+B38+B42</f>
        <v>0</v>
      </c>
      <c r="C24" s="20">
        <f>C26+C30+C34+C38+C42</f>
        <v>0</v>
      </c>
      <c r="D24" s="20">
        <f>D26+D30+D34+D38+D42</f>
        <v>0</v>
      </c>
      <c r="E24" s="20">
        <f>E26+E30+E34+E38+E42</f>
        <v>0</v>
      </c>
      <c r="F24" s="20">
        <f>F26+F30+F34+F38+F42</f>
        <v>0</v>
      </c>
      <c r="G24" s="20">
        <f t="shared" ref="G24" si="1">SUM(C24:F24)</f>
        <v>0</v>
      </c>
      <c r="H24" s="10"/>
      <c r="I24" s="8"/>
      <c r="J24" s="8"/>
      <c r="K24" s="8"/>
    </row>
    <row r="25" spans="1:11" ht="5.0999999999999996" customHeight="1" thickBot="1" x14ac:dyDescent="0.3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3">
      <c r="A26" s="49" t="s">
        <v>24</v>
      </c>
      <c r="B26" s="85">
        <f>B27+B28</f>
        <v>0</v>
      </c>
      <c r="C26" s="20">
        <f>C27+C28</f>
        <v>0</v>
      </c>
      <c r="D26" s="62">
        <f>D27+D28</f>
        <v>0</v>
      </c>
      <c r="E26" s="62">
        <f>E27+E28</f>
        <v>0</v>
      </c>
      <c r="F26" s="20">
        <f>F27+F28</f>
        <v>0</v>
      </c>
      <c r="G26" s="20">
        <f>SUM(C26:F26)</f>
        <v>0</v>
      </c>
      <c r="H26" s="70"/>
      <c r="I26" s="8"/>
      <c r="J26" s="8"/>
      <c r="K26" s="8"/>
    </row>
    <row r="27" spans="1:11" ht="33.75" customHeight="1" x14ac:dyDescent="0.25">
      <c r="A27" s="66" t="s">
        <v>25</v>
      </c>
      <c r="B27" s="61"/>
      <c r="C27" s="110"/>
      <c r="D27" s="110"/>
      <c r="E27" s="95"/>
      <c r="F27" s="96"/>
      <c r="G27" s="18">
        <f>SUM(C27:F27)</f>
        <v>0</v>
      </c>
      <c r="H27" s="8"/>
      <c r="I27" s="8"/>
      <c r="J27" s="8"/>
      <c r="K27" s="8"/>
    </row>
    <row r="28" spans="1:11" ht="24" customHeight="1" thickBot="1" x14ac:dyDescent="0.3">
      <c r="A28" s="67" t="s">
        <v>26</v>
      </c>
      <c r="B28" s="42"/>
      <c r="C28" s="79"/>
      <c r="D28" s="79"/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3">
      <c r="A30" s="49" t="s">
        <v>27</v>
      </c>
      <c r="B30" s="85">
        <f>B31+B32</f>
        <v>0</v>
      </c>
      <c r="C30" s="62">
        <f>C31+C32</f>
        <v>0</v>
      </c>
      <c r="D30" s="20">
        <f>D31+D32</f>
        <v>0</v>
      </c>
      <c r="E30" s="62">
        <f>E31+E32</f>
        <v>0</v>
      </c>
      <c r="F30" s="20">
        <f>F31+F32</f>
        <v>0</v>
      </c>
      <c r="G30" s="62">
        <f t="shared" ref="G30" si="2">SUM(C30:F30)</f>
        <v>0</v>
      </c>
      <c r="H30" s="8"/>
      <c r="I30" s="8"/>
      <c r="J30" s="8"/>
      <c r="K30" s="8"/>
    </row>
    <row r="31" spans="1:11" ht="33.75" customHeight="1" x14ac:dyDescent="0.25">
      <c r="A31" s="66" t="s">
        <v>25</v>
      </c>
      <c r="B31" s="63"/>
      <c r="C31" s="110"/>
      <c r="D31" s="110"/>
      <c r="E31" s="95"/>
      <c r="F31" s="97"/>
      <c r="G31" s="59">
        <f>SUM(C31:F31)</f>
        <v>0</v>
      </c>
      <c r="H31" s="8"/>
      <c r="I31" s="8"/>
      <c r="J31" s="8"/>
      <c r="K31" s="8"/>
    </row>
    <row r="32" spans="1:11" ht="24" customHeight="1" thickBot="1" x14ac:dyDescent="0.3">
      <c r="A32" s="67" t="s">
        <v>26</v>
      </c>
      <c r="B32" s="42"/>
      <c r="C32" s="80"/>
      <c r="D32" s="81"/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3">
      <c r="A34" s="49" t="s">
        <v>28</v>
      </c>
      <c r="B34" s="85">
        <f>B35+B36</f>
        <v>0</v>
      </c>
      <c r="C34" s="62">
        <f>C35+C36</f>
        <v>0</v>
      </c>
      <c r="D34" s="62">
        <f>D35+D36</f>
        <v>0</v>
      </c>
      <c r="E34" s="62">
        <f>E35+E36</f>
        <v>0</v>
      </c>
      <c r="F34" s="20">
        <f>F35+F36</f>
        <v>0</v>
      </c>
      <c r="G34" s="62">
        <f t="shared" ref="G34" si="3">SUM(C34:F34)</f>
        <v>0</v>
      </c>
      <c r="H34" s="8"/>
      <c r="I34" s="8"/>
      <c r="J34" s="8"/>
      <c r="K34" s="8"/>
    </row>
    <row r="35" spans="1:11" ht="33.75" customHeight="1" x14ac:dyDescent="0.25">
      <c r="A35" s="66" t="s">
        <v>25</v>
      </c>
      <c r="B35" s="60"/>
      <c r="C35" s="110"/>
      <c r="D35" s="110"/>
      <c r="E35" s="98"/>
      <c r="F35" s="99"/>
      <c r="G35" s="59">
        <f>SUM(C35:F35)</f>
        <v>0</v>
      </c>
      <c r="H35" s="8"/>
      <c r="I35" s="8"/>
      <c r="J35" s="8"/>
      <c r="K35" s="8"/>
    </row>
    <row r="36" spans="1:11" ht="24" customHeight="1" thickBot="1" x14ac:dyDescent="0.3">
      <c r="A36" s="68" t="s">
        <v>26</v>
      </c>
      <c r="B36" s="64"/>
      <c r="C36" s="82"/>
      <c r="D36" s="82"/>
      <c r="E36" s="83"/>
      <c r="F36" s="84"/>
      <c r="G36" s="17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3">
      <c r="A38" s="50" t="s">
        <v>29</v>
      </c>
      <c r="B38" s="86">
        <f>B39+B40</f>
        <v>0</v>
      </c>
      <c r="C38" s="62">
        <f>C39+C40</f>
        <v>0</v>
      </c>
      <c r="D38" s="62">
        <f>D39+D40</f>
        <v>0</v>
      </c>
      <c r="E38" s="62">
        <f>E39+E40</f>
        <v>0</v>
      </c>
      <c r="F38" s="62">
        <f>F39+F40</f>
        <v>0</v>
      </c>
      <c r="G38" s="20">
        <f t="shared" ref="G38" si="4">SUM(C38:F38)</f>
        <v>0</v>
      </c>
      <c r="H38" s="8"/>
      <c r="I38" s="8"/>
      <c r="J38" s="8"/>
      <c r="K38" s="8"/>
    </row>
    <row r="39" spans="1:11" ht="33.75" customHeight="1" x14ac:dyDescent="0.25">
      <c r="A39" s="66" t="s">
        <v>25</v>
      </c>
      <c r="B39" s="65"/>
      <c r="C39" s="110"/>
      <c r="D39" s="110"/>
      <c r="E39" s="95"/>
      <c r="F39" s="100"/>
      <c r="G39" s="59">
        <f>SUM(C39:F39)</f>
        <v>0</v>
      </c>
      <c r="H39" s="8"/>
      <c r="I39" s="8"/>
      <c r="J39" s="8"/>
      <c r="K39" s="8"/>
    </row>
    <row r="40" spans="1:11" ht="24" customHeight="1" thickBot="1" x14ac:dyDescent="0.3">
      <c r="A40" s="67" t="s">
        <v>26</v>
      </c>
      <c r="B40" s="42"/>
      <c r="C40" s="80"/>
      <c r="D40" s="82"/>
      <c r="E40" s="82"/>
      <c r="F40" s="82"/>
      <c r="G40" s="17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3">
      <c r="A42" s="50" t="s">
        <v>30</v>
      </c>
      <c r="B42" s="87">
        <f>B43+B44</f>
        <v>0</v>
      </c>
      <c r="C42" s="62">
        <f>C43+C44</f>
        <v>0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66" t="s">
        <v>25</v>
      </c>
      <c r="B43" s="65"/>
      <c r="C43" s="94"/>
      <c r="D43" s="94"/>
      <c r="E43" s="99"/>
      <c r="F43" s="99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67" t="s">
        <v>26</v>
      </c>
      <c r="B44" s="42"/>
      <c r="C44" s="81"/>
      <c r="D44" s="82"/>
      <c r="E44" s="81"/>
      <c r="F44" s="81"/>
      <c r="G44" s="17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3">
      <c r="A46" s="44"/>
      <c r="B46" s="13"/>
      <c r="C46" s="13"/>
      <c r="D46" s="13"/>
      <c r="E46" s="13"/>
      <c r="F46" s="13"/>
      <c r="G46" s="93"/>
      <c r="H46" s="8"/>
      <c r="I46" s="8"/>
      <c r="J46" s="8"/>
      <c r="K46" s="8"/>
    </row>
    <row r="47" spans="1:11" s="7" customFormat="1" ht="28.5" customHeight="1" thickBot="1" x14ac:dyDescent="0.3">
      <c r="A47" s="143" t="s">
        <v>31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5" t="s">
        <v>32</v>
      </c>
      <c r="B48" s="56">
        <f>B51+B54+B57+B60+B63+B66+B69+B72+B75+B78</f>
        <v>0</v>
      </c>
      <c r="C48" s="56">
        <f>C51+C54+C57+C60+C63+C66+C69+C72+C75+C78</f>
        <v>3027</v>
      </c>
      <c r="D48" s="56">
        <f>D51+D54+D57+D60+D63+D66+D69+D72+D75+D78</f>
        <v>0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3027</v>
      </c>
    </row>
    <row r="49" spans="1:11" ht="4.7" customHeight="1" thickBot="1" x14ac:dyDescent="0.3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25">
      <c r="A50" s="21" t="s">
        <v>33</v>
      </c>
      <c r="B50" s="138" t="s">
        <v>34</v>
      </c>
      <c r="C50" s="139"/>
      <c r="D50" s="139"/>
      <c r="E50" s="139"/>
      <c r="F50" s="139"/>
      <c r="G50" s="139"/>
      <c r="H50" s="35"/>
    </row>
    <row r="51" spans="1:11" ht="15.75" thickBot="1" x14ac:dyDescent="0.3">
      <c r="A51" s="36" t="s">
        <v>35</v>
      </c>
      <c r="B51" s="41"/>
      <c r="C51" s="6">
        <v>304</v>
      </c>
      <c r="D51" s="6"/>
      <c r="E51" s="6"/>
      <c r="F51" s="6"/>
      <c r="G51" s="16">
        <f t="shared" ref="G51" si="6">SUM(C51:F51)</f>
        <v>304</v>
      </c>
    </row>
    <row r="52" spans="1:11" ht="4.9000000000000004" customHeight="1" thickBot="1" x14ac:dyDescent="0.3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25">
      <c r="A53" s="21" t="s">
        <v>36</v>
      </c>
      <c r="B53" s="138" t="s">
        <v>37</v>
      </c>
      <c r="C53" s="139"/>
      <c r="D53" s="139"/>
      <c r="E53" s="139"/>
      <c r="F53" s="139"/>
      <c r="G53" s="139"/>
    </row>
    <row r="54" spans="1:11" ht="15.75" thickBot="1" x14ac:dyDescent="0.3">
      <c r="A54" s="36" t="s">
        <v>35</v>
      </c>
      <c r="B54" s="41"/>
      <c r="C54" s="6">
        <v>177</v>
      </c>
      <c r="D54" s="6"/>
      <c r="E54" s="6"/>
      <c r="F54" s="6"/>
      <c r="G54" s="16">
        <f t="shared" ref="G54" si="7">SUM(C54:F54)</f>
        <v>177</v>
      </c>
    </row>
    <row r="55" spans="1:11" ht="4.9000000000000004" customHeight="1" thickBot="1" x14ac:dyDescent="0.3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25">
      <c r="A56" s="14" t="s">
        <v>38</v>
      </c>
      <c r="B56" s="138" t="s">
        <v>39</v>
      </c>
      <c r="C56" s="139"/>
      <c r="D56" s="139"/>
      <c r="E56" s="139"/>
      <c r="F56" s="139"/>
      <c r="G56" s="139"/>
    </row>
    <row r="57" spans="1:11" ht="15.75" thickBot="1" x14ac:dyDescent="0.3">
      <c r="A57" s="36" t="s">
        <v>35</v>
      </c>
      <c r="B57" s="41"/>
      <c r="C57" s="6">
        <v>177</v>
      </c>
      <c r="D57" s="6"/>
      <c r="E57" s="6"/>
      <c r="F57" s="6"/>
      <c r="G57" s="16">
        <f t="shared" ref="G57" si="8">SUM(C57:F57)</f>
        <v>177</v>
      </c>
    </row>
    <row r="58" spans="1:11" ht="9" customHeight="1" thickBot="1" x14ac:dyDescent="0.3">
      <c r="A58" s="30"/>
      <c r="B58" s="31"/>
      <c r="C58" s="32"/>
      <c r="D58" s="32"/>
      <c r="E58" s="32"/>
      <c r="F58" s="33"/>
      <c r="G58" s="34"/>
    </row>
    <row r="59" spans="1:11" s="2" customFormat="1" x14ac:dyDescent="0.25">
      <c r="A59" s="14" t="s">
        <v>40</v>
      </c>
      <c r="B59" s="57" t="s">
        <v>41</v>
      </c>
      <c r="C59" s="112"/>
      <c r="D59" s="113"/>
      <c r="E59" s="113"/>
      <c r="F59" s="113"/>
      <c r="G59" s="114"/>
      <c r="H59" s="1" t="s">
        <v>53</v>
      </c>
    </row>
    <row r="60" spans="1:11" ht="15.75" thickBot="1" x14ac:dyDescent="0.3">
      <c r="A60" s="36" t="s">
        <v>35</v>
      </c>
      <c r="B60" s="41"/>
      <c r="C60" s="6">
        <v>181</v>
      </c>
      <c r="D60" s="6"/>
      <c r="E60" s="6"/>
      <c r="F60" s="6"/>
      <c r="G60" s="16">
        <f t="shared" ref="G60" si="9">SUM(C60:F60)</f>
        <v>181</v>
      </c>
      <c r="H60" s="2" t="s">
        <v>54</v>
      </c>
    </row>
    <row r="61" spans="1:11" ht="4.9000000000000004" customHeight="1" thickBot="1" x14ac:dyDescent="0.3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25">
      <c r="A62" s="29" t="s">
        <v>42</v>
      </c>
      <c r="B62" s="58" t="s">
        <v>41</v>
      </c>
      <c r="C62" s="112"/>
      <c r="D62" s="113"/>
      <c r="E62" s="113"/>
      <c r="F62" s="113"/>
      <c r="G62" s="114"/>
    </row>
    <row r="63" spans="1:11" ht="15.75" thickBot="1" x14ac:dyDescent="0.3">
      <c r="A63" s="36" t="s">
        <v>35</v>
      </c>
      <c r="B63" s="41"/>
      <c r="C63" s="6">
        <v>2188</v>
      </c>
      <c r="D63" s="6"/>
      <c r="E63" s="6"/>
      <c r="F63" s="6"/>
      <c r="G63" s="16">
        <f t="shared" ref="G63" si="10">SUM(C63:F63)</f>
        <v>2188</v>
      </c>
      <c r="H63" s="2" t="s">
        <v>55</v>
      </c>
    </row>
    <row r="64" spans="1:11" ht="4.9000000000000004" customHeight="1" thickBot="1" x14ac:dyDescent="0.3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25">
      <c r="A65" s="14" t="s">
        <v>43</v>
      </c>
      <c r="B65" s="57" t="s">
        <v>41</v>
      </c>
      <c r="C65" s="112"/>
      <c r="D65" s="113"/>
      <c r="E65" s="113"/>
      <c r="F65" s="113"/>
      <c r="G65" s="114"/>
    </row>
    <row r="66" spans="1:11" ht="15.75" thickBot="1" x14ac:dyDescent="0.3">
      <c r="A66" s="36" t="s">
        <v>35</v>
      </c>
      <c r="B66" s="41"/>
      <c r="C66" s="6"/>
      <c r="D66" s="6"/>
      <c r="E66" s="6"/>
      <c r="F66" s="6"/>
      <c r="G66" s="16">
        <f t="shared" ref="G66" si="11">SUM(C66:F66)</f>
        <v>0</v>
      </c>
      <c r="H66" s="2" t="s">
        <v>56</v>
      </c>
    </row>
    <row r="67" spans="1:11" ht="4.9000000000000004" customHeight="1" thickBot="1" x14ac:dyDescent="0.3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25">
      <c r="A68" s="14" t="s">
        <v>44</v>
      </c>
      <c r="B68" s="57" t="s">
        <v>41</v>
      </c>
      <c r="C68" s="112"/>
      <c r="D68" s="113"/>
      <c r="E68" s="113"/>
      <c r="F68" s="113"/>
      <c r="G68" s="114"/>
    </row>
    <row r="69" spans="1:11" ht="15.75" thickBot="1" x14ac:dyDescent="0.3">
      <c r="A69" s="36" t="s">
        <v>35</v>
      </c>
      <c r="B69" s="41"/>
      <c r="C69" s="6"/>
      <c r="D69" s="6"/>
      <c r="E69" s="6"/>
      <c r="F69" s="6"/>
      <c r="G69" s="16">
        <f t="shared" ref="G69" si="12">SUM(C69:F69)</f>
        <v>0</v>
      </c>
    </row>
    <row r="70" spans="1:11" ht="4.9000000000000004" customHeight="1" thickBot="1" x14ac:dyDescent="0.3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25">
      <c r="A71" s="14" t="s">
        <v>45</v>
      </c>
      <c r="B71" s="57" t="s">
        <v>41</v>
      </c>
      <c r="C71" s="112"/>
      <c r="D71" s="113"/>
      <c r="E71" s="113"/>
      <c r="F71" s="113"/>
      <c r="G71" s="114"/>
    </row>
    <row r="72" spans="1:11" ht="15.75" thickBot="1" x14ac:dyDescent="0.3">
      <c r="A72" s="36" t="s">
        <v>35</v>
      </c>
      <c r="B72" s="41"/>
      <c r="C72" s="6"/>
      <c r="D72" s="6"/>
      <c r="E72" s="6"/>
      <c r="F72" s="6"/>
      <c r="G72" s="16">
        <f t="shared" ref="G72" si="13">SUM(C72:F72)</f>
        <v>0</v>
      </c>
    </row>
    <row r="73" spans="1:11" ht="4.9000000000000004" customHeight="1" thickBot="1" x14ac:dyDescent="0.3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25">
      <c r="A74" s="14" t="s">
        <v>46</v>
      </c>
      <c r="B74" s="57" t="s">
        <v>41</v>
      </c>
      <c r="C74" s="112"/>
      <c r="D74" s="113"/>
      <c r="E74" s="113"/>
      <c r="F74" s="113"/>
      <c r="G74" s="114"/>
    </row>
    <row r="75" spans="1:11" ht="15.75" thickBot="1" x14ac:dyDescent="0.3">
      <c r="A75" s="36" t="s">
        <v>35</v>
      </c>
      <c r="B75" s="41"/>
      <c r="C75" s="6"/>
      <c r="D75" s="6"/>
      <c r="E75" s="6"/>
      <c r="F75" s="6"/>
      <c r="G75" s="16">
        <f t="shared" ref="G75" si="14">SUM(C75:F75)</f>
        <v>0</v>
      </c>
    </row>
    <row r="76" spans="1:11" ht="4.9000000000000004" customHeight="1" thickBot="1" x14ac:dyDescent="0.3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25">
      <c r="A77" s="14" t="s">
        <v>47</v>
      </c>
      <c r="B77" s="57" t="s">
        <v>41</v>
      </c>
      <c r="C77" s="112"/>
      <c r="D77" s="113"/>
      <c r="E77" s="113"/>
      <c r="F77" s="113"/>
      <c r="G77" s="114"/>
    </row>
    <row r="78" spans="1:11" ht="18" customHeight="1" thickBot="1" x14ac:dyDescent="0.3">
      <c r="A78" s="36" t="s">
        <v>35</v>
      </c>
      <c r="B78" s="41"/>
      <c r="C78" s="6"/>
      <c r="D78" s="6"/>
      <c r="E78" s="6"/>
      <c r="F78" s="6"/>
      <c r="G78" s="16">
        <f t="shared" ref="G78" si="15">SUM(C78:F78)</f>
        <v>0</v>
      </c>
    </row>
    <row r="79" spans="1:11" ht="4.9000000000000004" customHeight="1" thickBot="1" x14ac:dyDescent="0.3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.0999999999999996" customHeight="1" thickBot="1" x14ac:dyDescent="0.3">
      <c r="A80" s="11"/>
      <c r="B80" s="11"/>
      <c r="C80" s="11"/>
      <c r="D80" s="11"/>
      <c r="E80" s="11"/>
      <c r="F80" s="11"/>
      <c r="G80" s="11"/>
    </row>
    <row r="81" spans="1:11" ht="24.95" customHeight="1" thickBot="1" x14ac:dyDescent="0.3">
      <c r="A81" s="105" t="s">
        <v>48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1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25">
      <c r="A83" s="102" t="s">
        <v>50</v>
      </c>
      <c r="B83" s="103" t="s">
        <v>41</v>
      </c>
      <c r="C83" s="112"/>
      <c r="D83" s="113"/>
      <c r="E83" s="113"/>
      <c r="F83" s="113"/>
      <c r="G83" s="114"/>
    </row>
    <row r="84" spans="1:11" ht="18" customHeight="1" thickBot="1" x14ac:dyDescent="0.3">
      <c r="A84" s="36" t="s">
        <v>35</v>
      </c>
      <c r="B84" s="41"/>
      <c r="C84" s="6"/>
      <c r="D84" s="6"/>
      <c r="E84" s="6"/>
      <c r="F84" s="6"/>
      <c r="G84" s="104">
        <f t="shared" ref="G84" si="16">SUM(C84:F84)</f>
        <v>0</v>
      </c>
    </row>
    <row r="85" spans="1:11" ht="4.9000000000000004" customHeight="1" thickBot="1" x14ac:dyDescent="0.3">
      <c r="A85" s="101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Samantha Steingard</cp:lastModifiedBy>
  <cp:revision/>
  <dcterms:created xsi:type="dcterms:W3CDTF">2013-08-20T22:08:47Z</dcterms:created>
  <dcterms:modified xsi:type="dcterms:W3CDTF">2021-02-17T13:50:21Z</dcterms:modified>
  <cp:category/>
  <cp:contentStatus/>
</cp:coreProperties>
</file>