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suweidanr_finance_nyc_gov/Documents/City Hall Municipal Library/"/>
    </mc:Choice>
  </mc:AlternateContent>
  <xr:revisionPtr revIDLastSave="0" documentId="8_{DED3266D-7F58-9A42-A6B9-555DB10C3BA5}" xr6:coauthVersionLast="46" xr6:coauthVersionMax="46" xr10:uidLastSave="{00000000-0000-0000-0000-000000000000}"/>
  <bookViews>
    <workbookView xWindow="0" yWindow="500" windowWidth="24240" windowHeight="131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F24" i="5" s="1"/>
  <c r="F21" i="5" s="1"/>
  <c r="E30" i="5"/>
  <c r="D30" i="5"/>
  <c r="C30" i="5"/>
  <c r="F26" i="5"/>
  <c r="E26" i="5"/>
  <c r="E24" i="5"/>
  <c r="E21" i="5" s="1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34" i="5"/>
  <c r="G38" i="5" l="1"/>
  <c r="G42" i="5"/>
  <c r="G48" i="5"/>
  <c r="G30" i="5"/>
  <c r="D24" i="5"/>
  <c r="D21" i="5" s="1"/>
  <c r="C24" i="5"/>
  <c r="C21" i="5" s="1"/>
  <c r="G26" i="5"/>
  <c r="B24" i="5"/>
  <c r="B21" i="5" s="1"/>
  <c r="G21" i="5" l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<sst xmlns="http://schemas.openxmlformats.org/spreadsheetml/2006/main" count="82" uniqueCount="57">
  <si>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</si>
  <si>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</si>
  <si>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</si>
  <si>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</si>
  <si>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</si>
  <si>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</si>
  <si>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</si>
  <si>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</si>
  <si>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</si>
  <si>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</si>
  <si>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</si>
  <si>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</si>
  <si>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</si>
  <si>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</si>
  <si>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</si>
  <si>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</si>
  <si>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</si>
  <si>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</si>
  <si>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</si>
  <si>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</si>
  <si>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</si>
  <si>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</si>
  <si>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</si>
  <si>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</si>
  <si>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</si>
  <si>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</si>
  <si>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</si>
  <si>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</si>
  <si>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</si>
  <si>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</si>
  <si>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</si>
  <si>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</si>
  <si>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</si>
  <si>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</si>
  <si>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</si>
  <si>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</si>
  <si>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</si>
  <si>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</si>
  <si>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</si>
  <si>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</si>
  <si>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</si>
  <si>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</si>
  <si>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</si>
  <si>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</si>
  <si>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</si>
  <si>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</si>
  <si>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</si>
  <si>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</si>
  <si>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</si>
  <si>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</si>
  <si>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</si>
  <si>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The NYC Department of Finance</t>
  </si>
  <si>
    <t xml:space="preserve">William F. Marshall [EEO Officer] </t>
  </si>
  <si>
    <t>MarshallW@finance.nyc.gov</t>
  </si>
  <si>
    <t>(212) 748-2854</t>
  </si>
  <si>
    <r>
      <rPr>
        <b/>
        <u/>
        <sz val="14"/>
        <color theme="1"/>
        <rFont val="Calibri"/>
        <family val="2"/>
        <scheme val="minor"/>
      </rPr>
      <t xml:space="preserve">2nd  </t>
    </r>
    <r>
      <rPr>
        <b/>
        <sz val="14"/>
        <color theme="1"/>
        <rFont val="Calibri"/>
        <family val="2"/>
        <scheme val="minor"/>
      </rPr>
      <t xml:space="preserve"> Qtr</t>
    </r>
  </si>
  <si>
    <t>EEO Essential Training: EEO Complaint and Investigative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</si>
</sst>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9" zoomScaleNormal="100" workbookViewId="0">
      <selection activeCell="D24" sqref="D24"/>
    </sheetView>
  </sheetViews>
  <sheetFormatPr baseColWidth="10" defaultColWidth="8.83203125" defaultRowHeight="15" x14ac:dyDescent="0.2"/>
  <cols>
    <col min="1" max="1" width="5.5" customWidth="1"/>
    <col min="2" max="2" width="126.1640625" customWidth="1"/>
    <col min="15" max="15" width="5.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B14" sqref="B14"/>
    </sheetView>
  </sheetViews>
  <sheetFormatPr baseColWidth="10" defaultColWidth="8.83203125" defaultRowHeight="15" x14ac:dyDescent="0.2"/>
  <cols>
    <col min="1" max="1" width="34" style="1" customWidth="1"/>
    <col min="2" max="2" width="15.6640625" style="1" customWidth="1"/>
    <col min="3" max="6" width="11.5" style="1" customWidth="1"/>
    <col min="7" max="7" width="15.6640625" style="1" customWidth="1"/>
    <col min="8" max="16384" width="8.83203125" style="1"/>
  </cols>
  <sheetData>
    <row r="1" spans="1:11" s="5" customFormat="1" ht="15" customHeight="1" x14ac:dyDescent="0.2">
      <c r="D1" s="119"/>
      <c r="E1" s="119"/>
      <c r="F1" s="119"/>
      <c r="G1" s="119"/>
    </row>
    <row r="2" spans="1:11" s="5" customFormat="1" x14ac:dyDescent="0.2">
      <c r="C2" s="109"/>
    </row>
    <row r="3" spans="1:11" s="5" customFormat="1" x14ac:dyDescent="0.2">
      <c r="C3" s="109"/>
    </row>
    <row r="4" spans="1:11" s="5" customFormat="1" ht="14" customHeight="1" x14ac:dyDescent="0.2">
      <c r="C4" s="109"/>
    </row>
    <row r="5" spans="1:11" s="5" customFormat="1" x14ac:dyDescent="0.2">
      <c r="C5" s="109"/>
    </row>
    <row r="6" spans="1:11" s="5" customFormat="1" ht="18" customHeight="1" x14ac:dyDescent="0.2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2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25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25" customHeight="1" x14ac:dyDescent="0.2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25" customHeight="1" x14ac:dyDescent="0.2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25" customHeight="1" x14ac:dyDescent="0.2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25" customHeight="1" thickBot="1" x14ac:dyDescent="0.25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5" customHeight="1" thickBot="1" x14ac:dyDescent="0.25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7" thickBot="1" x14ac:dyDescent="0.25">
      <c r="A14" s="79" t="s">
        <v>10</v>
      </c>
      <c r="B14" s="113">
        <v>44259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5" customHeight="1" thickBot="1" x14ac:dyDescent="0.2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25">
      <c r="A17" s="84"/>
      <c r="B17" s="123"/>
      <c r="C17" s="124"/>
      <c r="D17" s="124"/>
      <c r="E17" s="124"/>
      <c r="F17" s="124"/>
      <c r="G17" s="125"/>
      <c r="H17" s="83"/>
    </row>
    <row r="18" spans="1:11" x14ac:dyDescent="0.2">
      <c r="A18" s="3"/>
      <c r="B18" s="3"/>
      <c r="C18" s="48"/>
      <c r="D18" s="48"/>
      <c r="E18" s="48"/>
      <c r="F18" s="48"/>
      <c r="G18" s="85"/>
      <c r="H18" s="2"/>
    </row>
    <row r="19" spans="1:11" s="5" customFormat="1" ht="64" x14ac:dyDescent="0.2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6" thickBot="1" x14ac:dyDescent="0.2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25">
      <c r="A21" s="50" t="s">
        <v>21</v>
      </c>
      <c r="B21" s="97">
        <f>B24+B48</f>
        <v>0</v>
      </c>
      <c r="C21" s="17">
        <f>C24+C48</f>
        <v>24</v>
      </c>
      <c r="D21" s="17">
        <f>D24+D48</f>
        <v>11</v>
      </c>
      <c r="E21" s="17">
        <f>E24+E48</f>
        <v>0</v>
      </c>
      <c r="F21" s="17">
        <f>F24+F48</f>
        <v>0</v>
      </c>
      <c r="G21" s="16">
        <f t="shared" ref="G21" si="0">SUM(C21:F21)</f>
        <v>35</v>
      </c>
      <c r="H21" s="46"/>
      <c r="I21" s="6"/>
      <c r="J21" s="6"/>
      <c r="K21" s="6"/>
    </row>
    <row r="22" spans="1:11" s="62" customFormat="1" ht="19.5" customHeight="1" thickBot="1" x14ac:dyDescent="0.2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25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25">
      <c r="A24" s="12" t="s">
        <v>23</v>
      </c>
      <c r="B24" s="38">
        <f>B26+B30+B34+B38+B42</f>
        <v>0</v>
      </c>
      <c r="C24" s="17">
        <f>C26+C30+C34+C38+C42</f>
        <v>24</v>
      </c>
      <c r="D24" s="17">
        <f>D26+D30+D34+D38+D42</f>
        <v>5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29</v>
      </c>
      <c r="H24" s="8"/>
      <c r="I24" s="6"/>
      <c r="J24" s="6"/>
      <c r="K24" s="6"/>
    </row>
    <row r="25" spans="1:11" ht="5" customHeight="1" thickBot="1" x14ac:dyDescent="0.2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25">
      <c r="A26" s="31" t="s">
        <v>24</v>
      </c>
      <c r="B26" s="57">
        <f>B27+B28</f>
        <v>0</v>
      </c>
      <c r="C26" s="17">
        <f>C27+C28</f>
        <v>0</v>
      </c>
      <c r="D26" s="42">
        <f>D27+D28</f>
        <v>1</v>
      </c>
      <c r="E26" s="42">
        <f>E27+E28</f>
        <v>0</v>
      </c>
      <c r="F26" s="17">
        <f>F27+F28</f>
        <v>0</v>
      </c>
      <c r="G26" s="17">
        <f>SUM(C26:F26)</f>
        <v>1</v>
      </c>
      <c r="H26" s="46"/>
      <c r="I26" s="6"/>
      <c r="J26" s="6"/>
      <c r="K26" s="6"/>
    </row>
    <row r="27" spans="1:11" ht="45" customHeight="1" x14ac:dyDescent="0.2">
      <c r="A27" s="43" t="s">
        <v>25</v>
      </c>
      <c r="B27" s="98"/>
      <c r="C27" s="75">
        <v>0</v>
      </c>
      <c r="D27" s="75">
        <v>1</v>
      </c>
      <c r="E27" s="65"/>
      <c r="F27" s="66"/>
      <c r="G27" s="15">
        <f>SUM(C27:F27)</f>
        <v>1</v>
      </c>
      <c r="H27" s="6"/>
      <c r="I27" s="6"/>
      <c r="J27" s="6"/>
      <c r="K27" s="6"/>
    </row>
    <row r="28" spans="1:11" ht="24" customHeight="1" thickBot="1" x14ac:dyDescent="0.25">
      <c r="A28" s="44" t="s">
        <v>26</v>
      </c>
      <c r="B28" s="99"/>
      <c r="C28" s="51">
        <v>0</v>
      </c>
      <c r="D28" s="51">
        <v>0</v>
      </c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" customHeight="1" thickBot="1" x14ac:dyDescent="0.2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25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">
      <c r="A31" s="43" t="s">
        <v>25</v>
      </c>
      <c r="B31" s="100"/>
      <c r="C31" s="75">
        <v>0</v>
      </c>
      <c r="D31" s="75">
        <v>0</v>
      </c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25">
      <c r="A32" s="44" t="s">
        <v>26</v>
      </c>
      <c r="B32" s="99"/>
      <c r="C32" s="52">
        <v>0</v>
      </c>
      <c r="D32" s="53">
        <v>0</v>
      </c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" customHeight="1" thickBot="1" x14ac:dyDescent="0.2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25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">
      <c r="A35" s="43" t="s">
        <v>25</v>
      </c>
      <c r="B35" s="101"/>
      <c r="C35" s="75">
        <v>1</v>
      </c>
      <c r="D35" s="75">
        <v>0</v>
      </c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25">
      <c r="A36" s="45" t="s">
        <v>26</v>
      </c>
      <c r="B36" s="102"/>
      <c r="C36" s="54">
        <v>0</v>
      </c>
      <c r="D36" s="54">
        <v>0</v>
      </c>
      <c r="E36" s="55"/>
      <c r="F36" s="56"/>
      <c r="G36" s="14">
        <f>SUM(C36:F36)</f>
        <v>0</v>
      </c>
      <c r="H36" s="6"/>
      <c r="I36" s="6"/>
      <c r="J36" s="6"/>
      <c r="K36" s="6"/>
    </row>
    <row r="37" spans="1:11" ht="5" customHeight="1" thickBot="1" x14ac:dyDescent="0.2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25">
      <c r="A38" s="32" t="s">
        <v>29</v>
      </c>
      <c r="B38" s="58">
        <f>B39+B40</f>
        <v>0</v>
      </c>
      <c r="C38" s="42">
        <f>C39+C40</f>
        <v>23</v>
      </c>
      <c r="D38" s="42">
        <f>D39+D40</f>
        <v>4</v>
      </c>
      <c r="E38" s="42">
        <f>E39+E40</f>
        <v>0</v>
      </c>
      <c r="F38" s="42">
        <f>F39+F40</f>
        <v>0</v>
      </c>
      <c r="G38" s="17">
        <f t="shared" ref="G38" si="4">SUM(C38:F38)</f>
        <v>27</v>
      </c>
      <c r="H38" s="6"/>
      <c r="I38" s="6"/>
      <c r="J38" s="6"/>
      <c r="K38" s="6"/>
    </row>
    <row r="39" spans="1:11" ht="45" customHeight="1" x14ac:dyDescent="0.2">
      <c r="A39" s="43" t="s">
        <v>25</v>
      </c>
      <c r="B39" s="103"/>
      <c r="C39" s="64">
        <v>23</v>
      </c>
      <c r="D39" s="64">
        <v>4</v>
      </c>
      <c r="E39" s="65"/>
      <c r="F39" s="70"/>
      <c r="G39" s="41">
        <f>SUM(C39:F39)</f>
        <v>27</v>
      </c>
      <c r="H39" s="6"/>
      <c r="I39" s="6"/>
      <c r="J39" s="6"/>
      <c r="K39" s="6"/>
    </row>
    <row r="40" spans="1:11" ht="24" customHeight="1" thickBot="1" x14ac:dyDescent="0.25">
      <c r="A40" s="44" t="s">
        <v>26</v>
      </c>
      <c r="B40" s="99"/>
      <c r="C40" s="52">
        <v>0</v>
      </c>
      <c r="D40" s="54">
        <v>0</v>
      </c>
      <c r="E40" s="54"/>
      <c r="F40" s="54"/>
      <c r="G40" s="14">
        <f>SUM(C40:F40)</f>
        <v>0</v>
      </c>
      <c r="H40" s="6"/>
      <c r="I40" s="6"/>
      <c r="J40" s="6"/>
      <c r="K40" s="6"/>
    </row>
    <row r="41" spans="1:11" ht="5" customHeight="1" thickBot="1" x14ac:dyDescent="0.2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2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">
      <c r="A43" s="43" t="s">
        <v>25</v>
      </c>
      <c r="B43" s="104"/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25">
      <c r="A44" s="44" t="s">
        <v>26</v>
      </c>
      <c r="B44" s="99"/>
      <c r="C44" s="53">
        <v>0</v>
      </c>
      <c r="D44" s="54">
        <v>0</v>
      </c>
      <c r="E44" s="53"/>
      <c r="F44" s="53"/>
      <c r="G44" s="14">
        <f>SUM(C44:F44)</f>
        <v>0</v>
      </c>
      <c r="H44" s="6"/>
      <c r="I44" s="6"/>
      <c r="J44" s="6"/>
      <c r="K44" s="6"/>
    </row>
    <row r="45" spans="1:11" ht="5" customHeight="1" thickBot="1" x14ac:dyDescent="0.2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2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25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25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6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6</v>
      </c>
      <c r="H48" s="2"/>
    </row>
    <row r="49" spans="1:11" ht="4.75" customHeight="1" thickBot="1" x14ac:dyDescent="0.2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6" thickBot="1" x14ac:dyDescent="0.25">
      <c r="A51" s="107" t="s">
        <v>35</v>
      </c>
      <c r="B51" s="105"/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5" customHeight="1" thickBot="1" x14ac:dyDescent="0.2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6" thickBot="1" x14ac:dyDescent="0.25">
      <c r="A54" s="107" t="s">
        <v>35</v>
      </c>
      <c r="B54" s="106"/>
      <c r="C54" s="4">
        <v>0</v>
      </c>
      <c r="D54" s="4">
        <v>0</v>
      </c>
      <c r="E54" s="4"/>
      <c r="F54" s="4"/>
      <c r="G54" s="13">
        <f t="shared" ref="G54" si="7">SUM(C54:F54)</f>
        <v>0</v>
      </c>
      <c r="H54" s="2"/>
    </row>
    <row r="55" spans="1:11" ht="5" customHeight="1" thickBot="1" x14ac:dyDescent="0.2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6" thickBot="1" x14ac:dyDescent="0.25">
      <c r="A57" s="107" t="s">
        <v>35</v>
      </c>
      <c r="B57" s="106"/>
      <c r="C57" s="4">
        <v>0</v>
      </c>
      <c r="D57" s="4">
        <v>0</v>
      </c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2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">
      <c r="A59" s="11" t="s">
        <v>40</v>
      </c>
      <c r="B59" s="39" t="s">
        <v>41</v>
      </c>
      <c r="C59" s="114" t="s">
        <v>56</v>
      </c>
      <c r="D59" s="115"/>
      <c r="E59" s="115"/>
      <c r="F59" s="115"/>
      <c r="G59" s="116"/>
    </row>
    <row r="60" spans="1:11" ht="16" thickBot="1" x14ac:dyDescent="0.25">
      <c r="A60" s="107" t="s">
        <v>35</v>
      </c>
      <c r="B60" s="106"/>
      <c r="C60" s="4"/>
      <c r="D60" s="4">
        <v>6</v>
      </c>
      <c r="E60" s="4"/>
      <c r="F60" s="4"/>
      <c r="G60" s="13">
        <f t="shared" ref="G60" si="9">SUM(C60:F60)</f>
        <v>6</v>
      </c>
      <c r="H60" s="2"/>
    </row>
    <row r="61" spans="1:11" ht="5" customHeight="1" thickBot="1" x14ac:dyDescent="0.2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6" thickBot="1" x14ac:dyDescent="0.2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5" customHeight="1" thickBot="1" x14ac:dyDescent="0.2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6" thickBot="1" x14ac:dyDescent="0.2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5" customHeight="1" thickBot="1" x14ac:dyDescent="0.2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6" thickBot="1" x14ac:dyDescent="0.2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5" customHeight="1" thickBot="1" x14ac:dyDescent="0.2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6" thickBot="1" x14ac:dyDescent="0.2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5" customHeight="1" thickBot="1" x14ac:dyDescent="0.2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6" thickBot="1" x14ac:dyDescent="0.2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5" customHeight="1" thickBot="1" x14ac:dyDescent="0.2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2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5" customHeight="1" thickBot="1" x14ac:dyDescent="0.2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" customHeight="1" thickBot="1" x14ac:dyDescent="0.25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25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5" customHeight="1" thickBot="1" x14ac:dyDescent="0.2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2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5" customHeight="1" thickBot="1" x14ac:dyDescent="0.2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Microsoft Office User</cp:lastModifiedBy>
  <cp:revision/>
  <cp:lastPrinted>2021-02-02T18:00:18Z</cp:lastPrinted>
  <dcterms:created xsi:type="dcterms:W3CDTF">2013-08-20T22:08:47Z</dcterms:created>
  <dcterms:modified xsi:type="dcterms:W3CDTF">2021-03-19T17:41:40Z</dcterms:modified>
  <cp:category/>
  <cp:contentStatus/>
</cp:coreProperties>
</file>