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ED6F9F05-8627-45BC-A42A-4ED9A1C8F74C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<sst xmlns="http://schemas.openxmlformats.org/spreadsheetml/2006/main" count="125" uniqueCount="83">
  <si>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</si>
  <si>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</si>
  <si>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</si>
  <si>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</si>
  <si>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</si>
  <si>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</si>
  <si>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</si>
  <si>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</si>
  <si>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</si>
  <si>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</si>
  <si>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</si>
  <si>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</si>
  <si>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</si>
  <si>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</si>
  <si>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</si>
  <si>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</si>
  <si>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</si>
  <si>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</si>
  <si>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</si>
  <si>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</si>
  <si>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</si>
  <si>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</si>
  <si>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</si>
  <si>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</si>
  <si>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</si>
  <si>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</si>
  <si>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</si>
  <si>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</si>
  <si>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</si>
  <si>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</si>
  <si>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</si>
  <si>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</si>
  <si>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</si>
  <si>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</si>
  <si>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</si>
  <si>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</si>
  <si>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</si>
  <si>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</si>
  <si>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</si>
  <si>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</si>
  <si>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</si>
  <si>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</si>
  <si>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</si>
  <si>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</si>
  <si>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</si>
  <si>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</si>
  <si>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</si>
  <si>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</si>
  <si>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</si>
  <si>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</si>
  <si>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</si>
  <si>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</si>
  <si>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FY21NDOI1</t>
  </si>
  <si>
    <t>FY21NDOI2</t>
  </si>
  <si>
    <t>FY21NDOI3</t>
  </si>
  <si>
    <t>FY21NDOI4</t>
  </si>
  <si>
    <t>FY21NDOI5</t>
  </si>
  <si>
    <t>FY21NDOI6</t>
  </si>
  <si>
    <t>FY21NDOI7</t>
  </si>
  <si>
    <t>FY21NDOI8</t>
  </si>
  <si>
    <t>FY21NDOI9</t>
  </si>
  <si>
    <t>FY21NDOI10</t>
  </si>
  <si>
    <t>FY21NDOI11</t>
  </si>
  <si>
    <t>FY21NDOI12</t>
  </si>
  <si>
    <t>FY21NDOI13</t>
  </si>
  <si>
    <t>FY21NDOI14</t>
  </si>
  <si>
    <t>DOI</t>
  </si>
  <si>
    <t>Media Awareness Campaign</t>
  </si>
  <si>
    <t>Proactive Investigations</t>
  </si>
  <si>
    <t>Commercial info Tech (CMS )Teamconnect System Upgrade</t>
  </si>
  <si>
    <t>Intergovernmental/Govt-to-Govt</t>
  </si>
  <si>
    <t xml:space="preserve">Tech Room- equipment and/or  license/ softwares maientance and support services </t>
  </si>
  <si>
    <t>Doc. Management- E-discovery DM Solution</t>
  </si>
  <si>
    <t>Doc. Management- E-discovery Installation</t>
  </si>
  <si>
    <t>Office365 Consulting</t>
  </si>
  <si>
    <t>Building - Office space HVAC- generator service</t>
  </si>
  <si>
    <t>Building- Office space- DOI' former security system</t>
  </si>
  <si>
    <t xml:space="preserve">Building-Office space- DOI's Security equipment/software Maintenance </t>
  </si>
  <si>
    <t>Palo Alto software</t>
  </si>
  <si>
    <t>Doc MGMT - E-Discovery</t>
  </si>
  <si>
    <t>Disaster Recovery - Backup (Cloud)</t>
  </si>
  <si>
    <t>Evidence storage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</si>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</sst>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color rgb="FF000000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5"/>
  <sheetViews>
    <sheetView tabSelected="1" view="pageLayout" topLeftCell="A6" zoomScale="80" zoomScaleNormal="80" zoomScalePageLayoutView="80" workbookViewId="0">
      <selection activeCell="I15" sqref="A2:I15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3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x14ac:dyDescent="0.25">
      <c r="A2" s="10" t="s">
        <v>52</v>
      </c>
      <c r="B2" s="10" t="s">
        <v>66</v>
      </c>
      <c r="C2" s="10" t="s">
        <v>67</v>
      </c>
      <c r="D2" s="12">
        <v>44228</v>
      </c>
      <c r="E2" s="12">
        <v>44593</v>
      </c>
      <c r="F2" s="10" t="s">
        <v>19</v>
      </c>
      <c r="G2" s="10">
        <v>2</v>
      </c>
      <c r="H2" s="10" t="s">
        <v>82</v>
      </c>
      <c r="I2" s="10">
        <v>0</v>
      </c>
    </row>
    <row r="3" spans="1:9" x14ac:dyDescent="0.25">
      <c r="A3" s="10" t="s">
        <v>53</v>
      </c>
      <c r="B3" s="10" t="s">
        <v>66</v>
      </c>
      <c r="C3" s="10" t="s">
        <v>68</v>
      </c>
      <c r="D3" s="12">
        <v>44197</v>
      </c>
      <c r="E3" s="12">
        <v>44562</v>
      </c>
      <c r="F3" s="10" t="s">
        <v>22</v>
      </c>
      <c r="G3" s="10">
        <v>2</v>
      </c>
      <c r="H3" s="10" t="s">
        <v>82</v>
      </c>
      <c r="I3" s="10">
        <v>0</v>
      </c>
    </row>
    <row r="4" spans="1:9" ht="28.5" x14ac:dyDescent="0.25">
      <c r="A4" s="10" t="s">
        <v>54</v>
      </c>
      <c r="B4" s="10" t="s">
        <v>66</v>
      </c>
      <c r="C4" s="10" t="s">
        <v>69</v>
      </c>
      <c r="D4" s="12">
        <v>44256</v>
      </c>
      <c r="E4" s="12">
        <v>44621</v>
      </c>
      <c r="F4" s="10" t="s">
        <v>70</v>
      </c>
      <c r="G4" s="10">
        <v>2</v>
      </c>
      <c r="H4" s="10" t="s">
        <v>82</v>
      </c>
      <c r="I4" s="10">
        <v>0</v>
      </c>
    </row>
    <row r="5" spans="1:9" ht="28.5" x14ac:dyDescent="0.25">
      <c r="A5" s="10" t="s">
        <v>55</v>
      </c>
      <c r="B5" s="10" t="s">
        <v>66</v>
      </c>
      <c r="C5" s="10" t="s">
        <v>71</v>
      </c>
      <c r="D5" s="12">
        <v>44166</v>
      </c>
      <c r="E5" s="12">
        <v>44531</v>
      </c>
      <c r="F5" s="10" t="s">
        <v>70</v>
      </c>
      <c r="G5" s="10">
        <v>2</v>
      </c>
      <c r="H5" s="10" t="s">
        <v>82</v>
      </c>
      <c r="I5" s="10">
        <v>0</v>
      </c>
    </row>
    <row r="6" spans="1:9" x14ac:dyDescent="0.25">
      <c r="A6" s="10" t="s">
        <v>56</v>
      </c>
      <c r="B6" s="10" t="s">
        <v>66</v>
      </c>
      <c r="C6" s="10" t="s">
        <v>72</v>
      </c>
      <c r="D6" s="12">
        <v>44166</v>
      </c>
      <c r="E6" s="12">
        <v>44531</v>
      </c>
      <c r="F6" s="10" t="s">
        <v>37</v>
      </c>
      <c r="G6" s="10">
        <v>2</v>
      </c>
      <c r="H6" s="10" t="s">
        <v>82</v>
      </c>
      <c r="I6" s="10">
        <v>0</v>
      </c>
    </row>
    <row r="7" spans="1:9" x14ac:dyDescent="0.25">
      <c r="A7" s="10" t="s">
        <v>57</v>
      </c>
      <c r="B7" s="10" t="s">
        <v>66</v>
      </c>
      <c r="C7" s="10" t="s">
        <v>73</v>
      </c>
      <c r="D7" s="12">
        <v>44166</v>
      </c>
      <c r="E7" s="12">
        <v>44531</v>
      </c>
      <c r="F7" s="10" t="s">
        <v>37</v>
      </c>
      <c r="G7" s="10">
        <v>2</v>
      </c>
      <c r="H7" s="10" t="s">
        <v>82</v>
      </c>
      <c r="I7" s="10">
        <v>0</v>
      </c>
    </row>
    <row r="8" spans="1:9" x14ac:dyDescent="0.25">
      <c r="A8" s="10" t="s">
        <v>58</v>
      </c>
      <c r="B8" s="10" t="s">
        <v>66</v>
      </c>
      <c r="C8" s="10" t="s">
        <v>74</v>
      </c>
      <c r="D8" s="12">
        <v>44166</v>
      </c>
      <c r="E8" s="12">
        <v>44531</v>
      </c>
      <c r="F8" s="10" t="s">
        <v>37</v>
      </c>
      <c r="G8" s="10">
        <v>2</v>
      </c>
      <c r="H8" s="10" t="s">
        <v>82</v>
      </c>
      <c r="I8" s="10">
        <v>0</v>
      </c>
    </row>
    <row r="9" spans="1:9" x14ac:dyDescent="0.25">
      <c r="A9" s="10" t="s">
        <v>59</v>
      </c>
      <c r="B9" s="10" t="s">
        <v>66</v>
      </c>
      <c r="C9" s="10" t="s">
        <v>75</v>
      </c>
      <c r="D9" s="12">
        <v>44075</v>
      </c>
      <c r="E9" s="12">
        <v>44470</v>
      </c>
      <c r="F9" s="10" t="s">
        <v>19</v>
      </c>
      <c r="G9" s="10">
        <v>1</v>
      </c>
      <c r="H9" s="10" t="s">
        <v>82</v>
      </c>
      <c r="I9" s="10">
        <v>0</v>
      </c>
    </row>
    <row r="10" spans="1:9" x14ac:dyDescent="0.25">
      <c r="A10" s="10" t="s">
        <v>60</v>
      </c>
      <c r="B10" s="10" t="s">
        <v>66</v>
      </c>
      <c r="C10" s="10" t="s">
        <v>76</v>
      </c>
      <c r="D10" s="12">
        <v>44166</v>
      </c>
      <c r="E10" s="12">
        <v>44531</v>
      </c>
      <c r="F10" s="10" t="s">
        <v>19</v>
      </c>
      <c r="G10" s="10">
        <v>2</v>
      </c>
      <c r="H10" s="10" t="s">
        <v>82</v>
      </c>
      <c r="I10" s="10">
        <v>0</v>
      </c>
    </row>
    <row r="11" spans="1:9" ht="28.5" x14ac:dyDescent="0.25">
      <c r="A11" s="10" t="s">
        <v>61</v>
      </c>
      <c r="B11" s="10" t="s">
        <v>66</v>
      </c>
      <c r="C11" s="10" t="s">
        <v>77</v>
      </c>
      <c r="D11" s="12">
        <v>44166</v>
      </c>
      <c r="E11" s="12">
        <v>44531</v>
      </c>
      <c r="F11" s="10" t="s">
        <v>10</v>
      </c>
      <c r="G11" s="10">
        <v>2</v>
      </c>
      <c r="H11" s="10" t="s">
        <v>82</v>
      </c>
      <c r="I11" s="10">
        <v>0</v>
      </c>
    </row>
    <row r="12" spans="1:9" x14ac:dyDescent="0.25">
      <c r="A12" s="10" t="s">
        <v>62</v>
      </c>
      <c r="B12" s="10" t="s">
        <v>66</v>
      </c>
      <c r="C12" s="11" t="s">
        <v>78</v>
      </c>
      <c r="D12" s="12">
        <v>44105</v>
      </c>
      <c r="E12" s="12">
        <v>44470</v>
      </c>
      <c r="F12" s="10" t="s">
        <v>37</v>
      </c>
      <c r="G12" s="10">
        <v>2</v>
      </c>
      <c r="H12" s="10" t="s">
        <v>82</v>
      </c>
      <c r="I12" s="10">
        <v>0</v>
      </c>
    </row>
    <row r="13" spans="1:9" x14ac:dyDescent="0.25">
      <c r="A13" s="10" t="s">
        <v>63</v>
      </c>
      <c r="B13" s="10" t="s">
        <v>66</v>
      </c>
      <c r="C13" s="11" t="s">
        <v>79</v>
      </c>
      <c r="D13" s="12">
        <v>44166</v>
      </c>
      <c r="E13" s="12">
        <v>44531</v>
      </c>
      <c r="F13" s="10" t="s">
        <v>37</v>
      </c>
      <c r="G13" s="10">
        <v>2</v>
      </c>
      <c r="H13" s="10" t="s">
        <v>82</v>
      </c>
      <c r="I13" s="10">
        <v>0</v>
      </c>
    </row>
    <row r="14" spans="1:9" x14ac:dyDescent="0.25">
      <c r="A14" s="10" t="s">
        <v>64</v>
      </c>
      <c r="B14" s="10" t="s">
        <v>66</v>
      </c>
      <c r="C14" s="11" t="s">
        <v>80</v>
      </c>
      <c r="D14" s="12">
        <v>44166</v>
      </c>
      <c r="E14" s="12">
        <v>44531</v>
      </c>
      <c r="F14" s="10" t="s">
        <v>37</v>
      </c>
      <c r="G14" s="10">
        <v>2</v>
      </c>
      <c r="H14" s="10" t="s">
        <v>82</v>
      </c>
      <c r="I14" s="10">
        <v>0</v>
      </c>
    </row>
    <row r="15" spans="1:9" x14ac:dyDescent="0.25">
      <c r="A15" s="10" t="s">
        <v>65</v>
      </c>
      <c r="B15" s="10" t="s">
        <v>66</v>
      </c>
      <c r="C15" s="11" t="s">
        <v>81</v>
      </c>
      <c r="D15" s="12">
        <v>44166</v>
      </c>
      <c r="E15" s="12">
        <v>44531</v>
      </c>
      <c r="F15" s="10" t="s">
        <v>37</v>
      </c>
      <c r="G15" s="10">
        <v>2</v>
      </c>
      <c r="H15" s="10" t="s">
        <v>82</v>
      </c>
      <c r="I15" s="10">
        <v>0</v>
      </c>
    </row>
  </sheetData>
  <phoneticPr fontId="27" type="noConversion"/>
  <dataValidations count="7">
    <dataValidation allowBlank="1" showErrorMessage="1" promptTitle="REMINDER" prompt="Please complete worksheet before entering value!" sqref="H1:I1" xr:uid="{00000000-0002-0000-0000-000005000000}"/>
    <dataValidation type="list" showInputMessage="1" showErrorMessage="1" sqref="F2:F5" xr:uid="{9AD0993E-48C9-4155-9E5E-FF247F6E9832}">
      <formula1>$C$10624:$C$10638</formula1>
    </dataValidation>
    <dataValidation type="list" allowBlank="1" showInputMessage="1" showErrorMessage="1" sqref="F6:F15" xr:uid="{077175F8-86C9-4928-894B-74886BB06A65}">
      <formula1>$C$10625:$C$10637</formula1>
    </dataValidation>
    <dataValidation type="date" allowBlank="1" showInputMessage="1" showErrorMessage="1" errorTitle="Invalid Date" error="Please enter a valid date." sqref="D2:E15" xr:uid="{3F83951D-FB3C-48E7-926A-03464031AD68}">
      <formula1>40179</formula1>
      <formula2>73051</formula2>
    </dataValidation>
    <dataValidation type="list" allowBlank="1" showErrorMessage="1" sqref="G2:G8" xr:uid="{F321DF2F-58A5-49E4-A348-87FD68731013}">
      <formula1>$D$10624:$D$10627</formula1>
    </dataValidation>
    <dataValidation type="list" allowBlank="1" showErrorMessage="1" sqref="G9:G15" xr:uid="{10FE2FE9-BDD8-4A43-98A9-B66AF5F416DF}">
      <formula1>$D$10625:$D$10628</formula1>
    </dataValidation>
    <dataValidation allowBlank="1" showInputMessage="1" showErrorMessage="1" promptTitle="REMINDER" prompt="Please complete worksheet before entering value!" sqref="H2:I15" xr:uid="{A1726644-733C-4265-B60C-B2849AF36C19}"/>
  </dataValidations>
  <pageMargins left="0.7" right="0.7" top="1.30078125" bottom="0.75" header="0.3" footer="0.3"/>
  <pageSetup paperSize="5" scale="93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2020-07-30T16:02:26Z</dcterms:modified>
</cp:coreProperties>
</file>