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C:\Users\jziegler\Desktop\"/>
    </mc:Choice>
  </mc:AlternateContent>
  <xr:revisionPtr revIDLastSave="0" documentId="13_ncr:1_{E01C10DD-854F-451D-9D82-1B98205C35FE}"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pivotCaches>
    <pivotCache cacheId="2" r:id="rId2"/>
    <pivotCache cacheId="3"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4" i="1" l="1"/>
  <c r="L36" i="1"/>
  <c r="C26" i="1"/>
  <c r="C33" i="1" s="1"/>
  <c r="I23" i="1"/>
  <c r="C20" i="1"/>
  <c r="C17" i="1"/>
  <c r="U13" i="1"/>
  <c r="R11" i="1"/>
  <c r="C11" i="1"/>
  <c r="C4" i="1"/>
</calcChain>
</file>

<file path=xl/sharedStrings.xml><?xml version="1.0" encoding="utf-8"?>
<sst xmlns="http://schemas.openxmlformats.org/spreadsheetml/2006/main" count="1125" uniqueCount="1077">
  <si>
    <t>Legal Partner / Borough</t>
  </si>
  <si>
    <t>Zip Code</t>
  </si>
  <si>
    <t>Type of Business</t>
  </si>
  <si>
    <t># of Employees</t>
  </si>
  <si>
    <t>Average of Previous Year's Revenue</t>
  </si>
  <si>
    <t>Borough</t>
  </si>
  <si>
    <t>Case Type</t>
  </si>
  <si>
    <t>Row Labels</t>
  </si>
  <si>
    <t>Unique Businesses</t>
  </si>
  <si>
    <t>Brooklyn A</t>
  </si>
  <si>
    <t>10001</t>
  </si>
  <si>
    <t>Accommodation and Food Services</t>
  </si>
  <si>
    <t>1 E 198th Street</t>
  </si>
  <si>
    <t>Bronx</t>
  </si>
  <si>
    <t>Breach of Contract/Landlord Harassment</t>
  </si>
  <si>
    <t>10002</t>
  </si>
  <si>
    <t>Administrative and Support and Waste Management and Remediation Services</t>
  </si>
  <si>
    <t>1 W 34TH STREET  STE 303</t>
  </si>
  <si>
    <t>Brooklyn</t>
  </si>
  <si>
    <t>Lease Amendment</t>
  </si>
  <si>
    <t>10003</t>
  </si>
  <si>
    <t>Agriculture, Forestry, Fishing and Hunting</t>
  </si>
  <si>
    <t>1 West 34th Street</t>
  </si>
  <si>
    <t>Manhattan</t>
  </si>
  <si>
    <t>Lease Assignments and Sublets</t>
  </si>
  <si>
    <t>10005</t>
  </si>
  <si>
    <t>Arts, Entertainment, and Recreation</t>
  </si>
  <si>
    <t>10 W 33rd Street</t>
  </si>
  <si>
    <t>Outside of NYC</t>
  </si>
  <si>
    <t>Lease Renewal</t>
  </si>
  <si>
    <t>10006</t>
  </si>
  <si>
    <t>Construction</t>
  </si>
  <si>
    <t>100 Henry Street</t>
  </si>
  <si>
    <t>Queens</t>
  </si>
  <si>
    <t>Lease Review</t>
  </si>
  <si>
    <t>10007</t>
  </si>
  <si>
    <t>Educational Services</t>
  </si>
  <si>
    <t>100 Hinsdale Street</t>
  </si>
  <si>
    <t>Staten Island</t>
  </si>
  <si>
    <t>Lease Termination</t>
  </si>
  <si>
    <t>10009</t>
  </si>
  <si>
    <t>Finance and Insurance</t>
  </si>
  <si>
    <t>100 W 59th Street</t>
  </si>
  <si>
    <t>(blank)</t>
  </si>
  <si>
    <t>New Lease</t>
  </si>
  <si>
    <t>Other</t>
  </si>
  <si>
    <t>10010</t>
  </si>
  <si>
    <t>Health Care and Social Assistance</t>
  </si>
  <si>
    <t>100-02 Roosevelt Avenue</t>
  </si>
  <si>
    <t>Grand Total</t>
  </si>
  <si>
    <t>10011</t>
  </si>
  <si>
    <t>Information</t>
  </si>
  <si>
    <t>10002 Roosevelt Avenue, Shop #2</t>
  </si>
  <si>
    <t>10012</t>
  </si>
  <si>
    <t>Management of Companies and Enterprises</t>
  </si>
  <si>
    <t>1001 Irving Avenue</t>
  </si>
  <si>
    <t>10013</t>
  </si>
  <si>
    <t>Manufacturing</t>
  </si>
  <si>
    <t>100-26 67th Road</t>
  </si>
  <si>
    <t>10014</t>
  </si>
  <si>
    <t>Other Services (except Public Administration)</t>
  </si>
  <si>
    <t>101 Steuben Street</t>
  </si>
  <si>
    <t>10016</t>
  </si>
  <si>
    <t>Professional, Scientific, and Technical Services</t>
  </si>
  <si>
    <t>101 West 127th Street</t>
  </si>
  <si>
    <t>Start Small Think Big</t>
  </si>
  <si>
    <t>10017</t>
  </si>
  <si>
    <t>Public Administration</t>
  </si>
  <si>
    <t>101 West 127th Street, Section 1</t>
  </si>
  <si>
    <t>10018</t>
  </si>
  <si>
    <t>Real Estate and Rental and Leasing</t>
  </si>
  <si>
    <t>101 West 127th Street, Section 2</t>
  </si>
  <si>
    <t>10019</t>
  </si>
  <si>
    <t>Retail Trade</t>
  </si>
  <si>
    <t>101-38 Nicolls Ave</t>
  </si>
  <si>
    <t>TakeRoot Justice</t>
  </si>
  <si>
    <t>10021</t>
  </si>
  <si>
    <t>Transportation and Warehousing</t>
  </si>
  <si>
    <t>1015 E 217 St</t>
  </si>
  <si>
    <t>10022</t>
  </si>
  <si>
    <t>Wholesale Trade</t>
  </si>
  <si>
    <t>1017 Church Avenue</t>
  </si>
  <si>
    <t>10023</t>
  </si>
  <si>
    <t>102 st. marks place</t>
  </si>
  <si>
    <t>10024</t>
  </si>
  <si>
    <t>1022 Amsterdam Avenue</t>
  </si>
  <si>
    <t>10025</t>
  </si>
  <si>
    <t>1022 Rutland Road</t>
  </si>
  <si>
    <t>10026</t>
  </si>
  <si>
    <t>103-18 Roosevelt avenue</t>
  </si>
  <si>
    <t>Volunteers of Legal Service (VOLS)</t>
  </si>
  <si>
    <t>10027</t>
  </si>
  <si>
    <t>1034A Lexington Ave.</t>
  </si>
  <si>
    <t>10028</t>
  </si>
  <si>
    <t>1040 Metropolitan Ave</t>
  </si>
  <si>
    <t>10029</t>
  </si>
  <si>
    <t>104-20 Northern Blvd</t>
  </si>
  <si>
    <t>10030</t>
  </si>
  <si>
    <t>10-47 Beach 21st Street</t>
  </si>
  <si>
    <t>10031</t>
  </si>
  <si>
    <t>105 Thompson St</t>
  </si>
  <si>
    <t>10032</t>
  </si>
  <si>
    <t>105 West 125th Street</t>
  </si>
  <si>
    <t>10033</t>
  </si>
  <si>
    <t>1058 Beach 20th St</t>
  </si>
  <si>
    <t>10034</t>
  </si>
  <si>
    <t>10-59 Jackson Ave</t>
  </si>
  <si>
    <t>10035</t>
  </si>
  <si>
    <t>106 Avenue B</t>
  </si>
  <si>
    <t>10036</t>
  </si>
  <si>
    <t>106 South Street</t>
  </si>
  <si>
    <t>10037</t>
  </si>
  <si>
    <t>106 West 168 Street</t>
  </si>
  <si>
    <t>10038</t>
  </si>
  <si>
    <t>1060 Bedford ave</t>
  </si>
  <si>
    <t>10039</t>
  </si>
  <si>
    <t>1060 First Avenue</t>
  </si>
  <si>
    <t>10040</t>
  </si>
  <si>
    <t>1069 East Tremont Avenue</t>
  </si>
  <si>
    <t>10064</t>
  </si>
  <si>
    <t>107 10 71st RD</t>
  </si>
  <si>
    <t>10065</t>
  </si>
  <si>
    <t>107 franklin street</t>
  </si>
  <si>
    <t>10165</t>
  </si>
  <si>
    <t>107 Sullivan Street</t>
  </si>
  <si>
    <t>10301</t>
  </si>
  <si>
    <t>107 west 37th street</t>
  </si>
  <si>
    <t>10302</t>
  </si>
  <si>
    <t>107 West 82nd Street</t>
  </si>
  <si>
    <t>10304</t>
  </si>
  <si>
    <t>10757 Union Hall Street</t>
  </si>
  <si>
    <t>10305</t>
  </si>
  <si>
    <t>108 Montague street</t>
  </si>
  <si>
    <t>10306</t>
  </si>
  <si>
    <t>1080 Wyckoff Ave</t>
  </si>
  <si>
    <t>10309</t>
  </si>
  <si>
    <t>108-02 Roosevelt Avenue</t>
  </si>
  <si>
    <t>10312</t>
  </si>
  <si>
    <t>10804 Jamaica Ave</t>
  </si>
  <si>
    <t>10314</t>
  </si>
  <si>
    <t>108-10 72 Avenue</t>
  </si>
  <si>
    <t>10400</t>
  </si>
  <si>
    <t>108-24 Ascan Ave</t>
  </si>
  <si>
    <t>10451</t>
  </si>
  <si>
    <t>110 East 59th Street</t>
  </si>
  <si>
    <t>10452</t>
  </si>
  <si>
    <t>110 Suffolk Street</t>
  </si>
  <si>
    <t>10453</t>
  </si>
  <si>
    <t>1104 Pacific Street</t>
  </si>
  <si>
    <t>10454</t>
  </si>
  <si>
    <t>1113 Fulton Street</t>
  </si>
  <si>
    <t>10455</t>
  </si>
  <si>
    <t>1114 cortelyou road</t>
  </si>
  <si>
    <t>10456</t>
  </si>
  <si>
    <t>1119 Clarkson Avenue</t>
  </si>
  <si>
    <t>10457</t>
  </si>
  <si>
    <t>1121 LINCOLN AVE</t>
  </si>
  <si>
    <t>10458</t>
  </si>
  <si>
    <t>112-26 Francis Lewis Blvd</t>
  </si>
  <si>
    <t>10459</t>
  </si>
  <si>
    <t>113 Ludlow Street</t>
  </si>
  <si>
    <t>10460</t>
  </si>
  <si>
    <t>1130 Bedford ave 88</t>
  </si>
  <si>
    <t>10461</t>
  </si>
  <si>
    <t>1131 W Farms Rd</t>
  </si>
  <si>
    <t>10462</t>
  </si>
  <si>
    <t>113-10 Springfield blvd</t>
  </si>
  <si>
    <t>10463</t>
  </si>
  <si>
    <t>1141 Washington Ave</t>
  </si>
  <si>
    <t>10464</t>
  </si>
  <si>
    <t>114-10 Sutphin Blvd</t>
  </si>
  <si>
    <t>10465</t>
  </si>
  <si>
    <t>114-20 sutphin blvd</t>
  </si>
  <si>
    <t>10466</t>
  </si>
  <si>
    <t>1144 Hylan Boulevard</t>
  </si>
  <si>
    <t>10467</t>
  </si>
  <si>
    <t>115-05 Sutphin Blvd</t>
  </si>
  <si>
    <t>10468</t>
  </si>
  <si>
    <t>1151 River Avenue</t>
  </si>
  <si>
    <t>10469</t>
  </si>
  <si>
    <t>1155 2nd ave</t>
  </si>
  <si>
    <t>10471</t>
  </si>
  <si>
    <t>116 Franklin Street, Ground Floor</t>
  </si>
  <si>
    <t>10472</t>
  </si>
  <si>
    <t>116 Suffolk Street</t>
  </si>
  <si>
    <t>10474</t>
  </si>
  <si>
    <t>116-03 Metropolitan Avenue</t>
  </si>
  <si>
    <t>10475</t>
  </si>
  <si>
    <t>1161 Southern Blvd</t>
  </si>
  <si>
    <t>10701</t>
  </si>
  <si>
    <t>1170 Shakespeare Avenue</t>
  </si>
  <si>
    <t>11004</t>
  </si>
  <si>
    <t>118-18 Queens Boulevard</t>
  </si>
  <si>
    <t>11101</t>
  </si>
  <si>
    <t>1185 Jerome Avenue</t>
  </si>
  <si>
    <t>11103</t>
  </si>
  <si>
    <t>119 Essex Street</t>
  </si>
  <si>
    <t>11104</t>
  </si>
  <si>
    <t>119 Washington Pl Suite A</t>
  </si>
  <si>
    <t>11105</t>
  </si>
  <si>
    <t>1190 Cromwell Ave</t>
  </si>
  <si>
    <t>11106</t>
  </si>
  <si>
    <t>1195 River Avenue</t>
  </si>
  <si>
    <t>11201</t>
  </si>
  <si>
    <t>1195 Walton Avenue</t>
  </si>
  <si>
    <t>11203</t>
  </si>
  <si>
    <t>1195 Walton Avenue, Store 1</t>
  </si>
  <si>
    <t>11204</t>
  </si>
  <si>
    <t>1196 Carroll St</t>
  </si>
  <si>
    <t>11205</t>
  </si>
  <si>
    <t>1196 First Avenue</t>
  </si>
  <si>
    <t>11206</t>
  </si>
  <si>
    <t>1198 Myrtle Ave</t>
  </si>
  <si>
    <t>11207</t>
  </si>
  <si>
    <t>120 Thompson St</t>
  </si>
  <si>
    <t>11208</t>
  </si>
  <si>
    <t>1204 halsey street</t>
  </si>
  <si>
    <t>11209</t>
  </si>
  <si>
    <t>1205 Boardwalk</t>
  </si>
  <si>
    <t>11210</t>
  </si>
  <si>
    <t>121 Fulton Street</t>
  </si>
  <si>
    <t>11211</t>
  </si>
  <si>
    <t>121 Ludlow Street</t>
  </si>
  <si>
    <t>11212</t>
  </si>
  <si>
    <t>1211 Castle Hill Avenue</t>
  </si>
  <si>
    <t>11213</t>
  </si>
  <si>
    <t>1213 Randall Ave</t>
  </si>
  <si>
    <t>11215</t>
  </si>
  <si>
    <t>1217 Church Avenue</t>
  </si>
  <si>
    <t>11216</t>
  </si>
  <si>
    <t>1217 East 233rd street</t>
  </si>
  <si>
    <t>11217</t>
  </si>
  <si>
    <t>1218 Nostrand Ave</t>
  </si>
  <si>
    <t>11218</t>
  </si>
  <si>
    <t>123-02 Jamaica Avenue</t>
  </si>
  <si>
    <t>11219</t>
  </si>
  <si>
    <t>124 E 4th Street</t>
  </si>
  <si>
    <t>11220</t>
  </si>
  <si>
    <t>125 East 23rd  Street Suite 400</t>
  </si>
  <si>
    <t>11221</t>
  </si>
  <si>
    <t>126-12 Jamaica Avenue</t>
  </si>
  <si>
    <t>11222</t>
  </si>
  <si>
    <t>127 NAGLE AVE</t>
  </si>
  <si>
    <t>11223</t>
  </si>
  <si>
    <t>1270 Fulton St</t>
  </si>
  <si>
    <t>11224</t>
  </si>
  <si>
    <t>1274 Fulton st</t>
  </si>
  <si>
    <t>11225</t>
  </si>
  <si>
    <t>1275 Webster Ave</t>
  </si>
  <si>
    <t>11226</t>
  </si>
  <si>
    <t>1275A Saint Nicolas</t>
  </si>
  <si>
    <t>11229</t>
  </si>
  <si>
    <t>1279 Castle Hill Avenue</t>
  </si>
  <si>
    <t>11230</t>
  </si>
  <si>
    <t>1288 Washington Avenue</t>
  </si>
  <si>
    <t>11231</t>
  </si>
  <si>
    <t>13 E. 7th Street</t>
  </si>
  <si>
    <t>11232</t>
  </si>
  <si>
    <t>130-09 Springfield Blvd</t>
  </si>
  <si>
    <t>11233</t>
  </si>
  <si>
    <t>1301 Allenton Avenue</t>
  </si>
  <si>
    <t>11234</t>
  </si>
  <si>
    <t>1301 Newkirk Avenue</t>
  </si>
  <si>
    <t>11235</t>
  </si>
  <si>
    <t>131 Varick St., Suite 1021</t>
  </si>
  <si>
    <t>11236</t>
  </si>
  <si>
    <t>131-19  Rockaway boulevard</t>
  </si>
  <si>
    <t>11237</t>
  </si>
  <si>
    <t>132 E 174th St</t>
  </si>
  <si>
    <t>11238</t>
  </si>
  <si>
    <t>132 Mulberry Street</t>
  </si>
  <si>
    <t>11249</t>
  </si>
  <si>
    <t>1320 Jerome Avenue</t>
  </si>
  <si>
    <t>11265</t>
  </si>
  <si>
    <t>1323 Nostrand Avenue</t>
  </si>
  <si>
    <t>11354</t>
  </si>
  <si>
    <t>1329 Willoughby Ave</t>
  </si>
  <si>
    <t>11355</t>
  </si>
  <si>
    <t>1338-C Southern Blvd</t>
  </si>
  <si>
    <t>11358</t>
  </si>
  <si>
    <t>135 Canal Street</t>
  </si>
  <si>
    <t>11361</t>
  </si>
  <si>
    <t>1353 Edward L. Grant Hwy, Bronx</t>
  </si>
  <si>
    <t>11364</t>
  </si>
  <si>
    <t>1358 St. Johns Place</t>
  </si>
  <si>
    <t>11365</t>
  </si>
  <si>
    <t>1358 St. Nicholas Avenue</t>
  </si>
  <si>
    <t>11366</t>
  </si>
  <si>
    <t>1360 Fulton Street</t>
  </si>
  <si>
    <t>11367</t>
  </si>
  <si>
    <t>1367 broadway</t>
  </si>
  <si>
    <t>11368</t>
  </si>
  <si>
    <t>137 Garfield Place</t>
  </si>
  <si>
    <t>11369</t>
  </si>
  <si>
    <t>137 Van Duzer</t>
  </si>
  <si>
    <t>11372</t>
  </si>
  <si>
    <t>138 Nostrand Avenue</t>
  </si>
  <si>
    <t>11373</t>
  </si>
  <si>
    <t>138-34 86 avenue</t>
  </si>
  <si>
    <t>11374</t>
  </si>
  <si>
    <t>138-80 241 Street</t>
  </si>
  <si>
    <t>11375</t>
  </si>
  <si>
    <t>13e E mount Eden Avenue</t>
  </si>
  <si>
    <t>11377</t>
  </si>
  <si>
    <t>14 East Mount Eden</t>
  </si>
  <si>
    <t>11378</t>
  </si>
  <si>
    <t>140 Stanhope Street</t>
  </si>
  <si>
    <t>11385</t>
  </si>
  <si>
    <t>1401 5TH AVENUE</t>
  </si>
  <si>
    <t>11411</t>
  </si>
  <si>
    <t>1401 Flatbush Avenue</t>
  </si>
  <si>
    <t>11412</t>
  </si>
  <si>
    <t>1406 Myrtle Avenue</t>
  </si>
  <si>
    <t>11413</t>
  </si>
  <si>
    <t>1407 Vyse Avenue</t>
  </si>
  <si>
    <t>11414</t>
  </si>
  <si>
    <t>1408 Blondell Avenue</t>
  </si>
  <si>
    <t>11415</t>
  </si>
  <si>
    <t>141 Flushing Ave</t>
  </si>
  <si>
    <t>11417</t>
  </si>
  <si>
    <t>141 Wilson Ave</t>
  </si>
  <si>
    <t>11418</t>
  </si>
  <si>
    <t>1424 Sheepshead Bay Rd</t>
  </si>
  <si>
    <t>11420</t>
  </si>
  <si>
    <t>143 Charles Avenue</t>
  </si>
  <si>
    <t>11422</t>
  </si>
  <si>
    <t>143-07 101 ave 3nd fl,</t>
  </si>
  <si>
    <t>11423</t>
  </si>
  <si>
    <t>1435 Fulton Street</t>
  </si>
  <si>
    <t>11427</t>
  </si>
  <si>
    <t>1436 Williamsbridge Road</t>
  </si>
  <si>
    <t>11428</t>
  </si>
  <si>
    <t>1449 Edward L grant Hwy</t>
  </si>
  <si>
    <t>11429</t>
  </si>
  <si>
    <t>145 - 15</t>
  </si>
  <si>
    <t>11432</t>
  </si>
  <si>
    <t>145 Front Street</t>
  </si>
  <si>
    <t>11433</t>
  </si>
  <si>
    <t>1450 Myrtle ave</t>
  </si>
  <si>
    <t>11434</t>
  </si>
  <si>
    <t>145-103 guy r brewer Blvd</t>
  </si>
  <si>
    <t>11435</t>
  </si>
  <si>
    <t>145117 guy R Brewer blvd</t>
  </si>
  <si>
    <t>11520</t>
  </si>
  <si>
    <t>145-14 34 Ave</t>
  </si>
  <si>
    <t>11691</t>
  </si>
  <si>
    <t>1452 Myrtle Ave</t>
  </si>
  <si>
    <t>11692</t>
  </si>
  <si>
    <t>145-92 Guy R Brewer Blvd</t>
  </si>
  <si>
    <t>11693</t>
  </si>
  <si>
    <t>146 Luquer Street</t>
  </si>
  <si>
    <t>11694</t>
  </si>
  <si>
    <t>146 queen st</t>
  </si>
  <si>
    <t>11697</t>
  </si>
  <si>
    <t>146-10 Hillside Avenue</t>
  </si>
  <si>
    <t>11731</t>
  </si>
  <si>
    <t>1463 Hylan Blvd</t>
  </si>
  <si>
    <t>11741</t>
  </si>
  <si>
    <t>14692 Guy R Brewer Blvd</t>
  </si>
  <si>
    <t>12180</t>
  </si>
  <si>
    <t>147 W 35th Street</t>
  </si>
  <si>
    <t>12553</t>
  </si>
  <si>
    <t>1474-1476 Hylan blvd</t>
  </si>
  <si>
    <t>20148</t>
  </si>
  <si>
    <t>1476 Broadway  avenue</t>
  </si>
  <si>
    <t>1477-79 Flatbush avenue</t>
  </si>
  <si>
    <t>148-02 Jamaica</t>
  </si>
  <si>
    <t>1481 Jerome Avenue</t>
  </si>
  <si>
    <t>149 - 06 Jamaica Avenue</t>
  </si>
  <si>
    <t>149-01 Jamaica avenue</t>
  </si>
  <si>
    <t>1493 Jefferson Avenue</t>
  </si>
  <si>
    <t>1497 myrtle avenue</t>
  </si>
  <si>
    <t>15 Canal Pl</t>
  </si>
  <si>
    <t>15 Elizabeth Street, Unit 105</t>
  </si>
  <si>
    <t>15 Marcy Place</t>
  </si>
  <si>
    <t>150 East 2 nd street</t>
  </si>
  <si>
    <t>150 East 2nd St.</t>
  </si>
  <si>
    <t>150 Victory Boulevard</t>
  </si>
  <si>
    <t>1500 Boston Road</t>
  </si>
  <si>
    <t>150-06 87th Avenue</t>
  </si>
  <si>
    <t>1510 Watson Ave</t>
  </si>
  <si>
    <t>1513 Myrtle Ave</t>
  </si>
  <si>
    <t>1526 ST.NICHOLAS AVENUE</t>
  </si>
  <si>
    <t>1528 Amsterdam Avenue</t>
  </si>
  <si>
    <t>1530 Saint Nicholas Ave.</t>
  </si>
  <si>
    <t>153-32 hillside avenue</t>
  </si>
  <si>
    <t>15341 rockaway blvd</t>
  </si>
  <si>
    <t>154 East 170th Street</t>
  </si>
  <si>
    <t>1543 Nostrand Avenue</t>
  </si>
  <si>
    <t>1549 Arthur Kill rd</t>
  </si>
  <si>
    <t>155 E 2nd Street West Storefront</t>
  </si>
  <si>
    <t>1557 Fulton Street</t>
  </si>
  <si>
    <t>156 E 117th St</t>
  </si>
  <si>
    <t>156 St. Paul's place</t>
  </si>
  <si>
    <t>1565 lexington avenue</t>
  </si>
  <si>
    <t>1566 Watson Avenue</t>
  </si>
  <si>
    <t>1570 east 102st apt 7D</t>
  </si>
  <si>
    <t>157-14, Crossbay Blvd</t>
  </si>
  <si>
    <t>1580 Dahill Road</t>
  </si>
  <si>
    <t>1580 Park AVE</t>
  </si>
  <si>
    <t>1586 Rockaway parkway</t>
  </si>
  <si>
    <t>1588 Rockaway Parkway</t>
  </si>
  <si>
    <t>159 Smith Street</t>
  </si>
  <si>
    <t>159-14 Hillside Avenue</t>
  </si>
  <si>
    <t>16 E Mount Eden Ave</t>
  </si>
  <si>
    <t>160 East 55th Street</t>
  </si>
  <si>
    <t>160 Havemeyer street</t>
  </si>
  <si>
    <t>160 West 86th Street MS #2</t>
  </si>
  <si>
    <t>16006 Hillside Avenue</t>
  </si>
  <si>
    <t>160-23 Rockaway Blvd</t>
  </si>
  <si>
    <t>161 Brighton 11st</t>
  </si>
  <si>
    <t>161-22 CrossBay Blvd</t>
  </si>
  <si>
    <t>162-07 Depot Rd</t>
  </si>
  <si>
    <t>162-23 Depot Road</t>
  </si>
  <si>
    <t>1640 York Ave</t>
  </si>
  <si>
    <t>165 E 19th Street</t>
  </si>
  <si>
    <t>165-10 Archer Avenue</t>
  </si>
  <si>
    <t>166 Allen Street</t>
  </si>
  <si>
    <t>1663 Boston Road</t>
  </si>
  <si>
    <t>167 8th Avenue</t>
  </si>
  <si>
    <t>168 7th Street</t>
  </si>
  <si>
    <t>168-09 91 st avenue Jamaica avenue</t>
  </si>
  <si>
    <t>168-47 Hillside Ave, nd Fl, Jamaica NY 11432</t>
  </si>
  <si>
    <t>168-47 hillside Avenue</t>
  </si>
  <si>
    <t>1690 Boston Rd</t>
  </si>
  <si>
    <t>1697 Broadway</t>
  </si>
  <si>
    <t>170-05 Jamaica Avenue</t>
  </si>
  <si>
    <t>170-20 Hillside Avenue</t>
  </si>
  <si>
    <t>170-24 hillside ave</t>
  </si>
  <si>
    <t>1703 Boston Road</t>
  </si>
  <si>
    <t>1709 St. Marks Avenue</t>
  </si>
  <si>
    <t>171 East 84th Street, 2nd Floor</t>
  </si>
  <si>
    <t>1712 Weirfield Ave</t>
  </si>
  <si>
    <t>1713 BOSTON ROAD</t>
  </si>
  <si>
    <t>1715 Boone Ave</t>
  </si>
  <si>
    <t>1715 Boston Road</t>
  </si>
  <si>
    <t>1718 Southern Blvd</t>
  </si>
  <si>
    <t>172-13 Hillside Avenue</t>
  </si>
  <si>
    <t>172-24 Jamaica Avenue</t>
  </si>
  <si>
    <t>1724 COLDEN AVENUE APT 1</t>
  </si>
  <si>
    <t>1725 E 12th St</t>
  </si>
  <si>
    <t>173 Sherman Ave</t>
  </si>
  <si>
    <t>1734 Townsend Avenue</t>
  </si>
  <si>
    <t>174 Howard Avenue</t>
  </si>
  <si>
    <t>175 2 ave</t>
  </si>
  <si>
    <t>175 west 12th street</t>
  </si>
  <si>
    <t>176 Grand Street Extension</t>
  </si>
  <si>
    <t>1764 Pitkin Avenue</t>
  </si>
  <si>
    <t>178 11 union tpke</t>
  </si>
  <si>
    <t>178 Wyckoff avenue</t>
  </si>
  <si>
    <t>1784 Jerome Ave</t>
  </si>
  <si>
    <t>1789 Westchester Ave</t>
  </si>
  <si>
    <t>179  -03 Jamaica ave</t>
  </si>
  <si>
    <t>179 grand steet</t>
  </si>
  <si>
    <t>179 Grand Street, #2</t>
  </si>
  <si>
    <t>1797 Westchester Avenue</t>
  </si>
  <si>
    <t>1800 University Avenue</t>
  </si>
  <si>
    <t>1805 Jerome Ave</t>
  </si>
  <si>
    <t>181 Avenue B</t>
  </si>
  <si>
    <t>181 Havemeyer Street</t>
  </si>
  <si>
    <t>184-42 Hillside Avenue</t>
  </si>
  <si>
    <t>185 Greenwich Street</t>
  </si>
  <si>
    <t>1850 Amsterdam Ave.</t>
  </si>
  <si>
    <t>187 New Dorp Lane</t>
  </si>
  <si>
    <t>1877 Webster Ave</t>
  </si>
  <si>
    <t>188 E 169 th Street</t>
  </si>
  <si>
    <t>188 Elm St</t>
  </si>
  <si>
    <t>189 Bedford Ave</t>
  </si>
  <si>
    <t>1898 Boston Road</t>
  </si>
  <si>
    <t>19 Knolls Crescent</t>
  </si>
  <si>
    <t>19 Pelham Walk</t>
  </si>
  <si>
    <t>19 Rector Street</t>
  </si>
  <si>
    <t>190 6th Avenue</t>
  </si>
  <si>
    <t>190 Utica Ave</t>
  </si>
  <si>
    <t>190 Utica Avenue</t>
  </si>
  <si>
    <t>1902 Church Avenue</t>
  </si>
  <si>
    <t>190-30 Jamaica Avenue</t>
  </si>
  <si>
    <t>1904 Mermaid Ave.</t>
  </si>
  <si>
    <t>191 Patchen Avenue</t>
  </si>
  <si>
    <t>192 East 164th Street</t>
  </si>
  <si>
    <t>1926 Crotona Parkway</t>
  </si>
  <si>
    <t>1929 Cross Bronx Expressway</t>
  </si>
  <si>
    <t>193 Grand Street</t>
  </si>
  <si>
    <t>193-12 Jamaica Avenue</t>
  </si>
  <si>
    <t>196 West 108th Street</t>
  </si>
  <si>
    <t>1962 Crotona Parkway</t>
  </si>
  <si>
    <t>1966 Atlantic Avenue</t>
  </si>
  <si>
    <t>197 Broad street</t>
  </si>
  <si>
    <t>1988 Amsterdam ave</t>
  </si>
  <si>
    <t>2 E Gun Hill Road</t>
  </si>
  <si>
    <t>2 West 45th Street, Suite 404</t>
  </si>
  <si>
    <t>20 Jay Street</t>
  </si>
  <si>
    <t>200 Dyckman St.</t>
  </si>
  <si>
    <t>2005 3rd Avenue</t>
  </si>
  <si>
    <t>201 Allen St</t>
  </si>
  <si>
    <t>20-10 Seagirt Blvd</t>
  </si>
  <si>
    <t>2011 Amsterdam Ave</t>
  </si>
  <si>
    <t>201-13 Linden Blvd</t>
  </si>
  <si>
    <t>20-28 Seagirt Blvd</t>
  </si>
  <si>
    <t>203 Rivington St.</t>
  </si>
  <si>
    <t>2034 Pacifc Street</t>
  </si>
  <si>
    <t>204 Sherman Ave.</t>
  </si>
  <si>
    <t>205-17A Hillside Avenue</t>
  </si>
  <si>
    <t>205-31 hollis ave.</t>
  </si>
  <si>
    <t>206 Garfield Place</t>
  </si>
  <si>
    <t>2067 7th ave</t>
  </si>
  <si>
    <t>2067 Adam Clayton Powell Jr Blvd</t>
  </si>
  <si>
    <t>207 Knickerbocker Ave</t>
  </si>
  <si>
    <t>2070 Grand Concourse</t>
  </si>
  <si>
    <t>207-13 Jamaica Ave</t>
  </si>
  <si>
    <t>208-01 Jamaica Avenue</t>
  </si>
  <si>
    <t>2085 Valentine Avenue</t>
  </si>
  <si>
    <t>2095 Grand Concourse</t>
  </si>
  <si>
    <t>20-A Elizabeth Street</t>
  </si>
  <si>
    <t>21 Snyder Ave</t>
  </si>
  <si>
    <t>210 Devoe Street</t>
  </si>
  <si>
    <t>2107 41st Avenue, 5th Floor</t>
  </si>
  <si>
    <t>211 Quassaick Ave</t>
  </si>
  <si>
    <t>212 west 231 street</t>
  </si>
  <si>
    <t>2137 Southern Blvd</t>
  </si>
  <si>
    <t>214 Tapscott Street</t>
  </si>
  <si>
    <t>214 West 39th street</t>
  </si>
  <si>
    <t>2143 Blackrock Avenue</t>
  </si>
  <si>
    <t>21-52 44th dr.</t>
  </si>
  <si>
    <t>2152 Ralph Avenue</t>
  </si>
  <si>
    <t>217 Dyckman street</t>
  </si>
  <si>
    <t>2174 AMSTERDAM AVENUE</t>
  </si>
  <si>
    <t>219 e tremont</t>
  </si>
  <si>
    <t>219 East Tremont Avenue</t>
  </si>
  <si>
    <t>219 Irving Avenue</t>
  </si>
  <si>
    <t>22 Fayette st 1R</t>
  </si>
  <si>
    <t>2200 Arthur kill Road</t>
  </si>
  <si>
    <t>2200 Frederick Douglass Blvd</t>
  </si>
  <si>
    <t>2204 Crescent Street</t>
  </si>
  <si>
    <t>221 East Tremont Avenue</t>
  </si>
  <si>
    <t>222 Avenue B</t>
  </si>
  <si>
    <t>222 Bay Street</t>
  </si>
  <si>
    <t>222 greene ave</t>
  </si>
  <si>
    <t>222 Saint Nicholas Ave</t>
  </si>
  <si>
    <t>222-09 Linden Blvd</t>
  </si>
  <si>
    <t>2228 Amsterdam ave</t>
  </si>
  <si>
    <t>22-39 31 street</t>
  </si>
  <si>
    <t>224 West 30th Street Suite 302</t>
  </si>
  <si>
    <t>224-07 141st Avenue</t>
  </si>
  <si>
    <t>225 W. 36th St.  Ste. 704</t>
  </si>
  <si>
    <t>22-55 31 street</t>
  </si>
  <si>
    <t>2255 BEDFORD AVENUE APT 5A</t>
  </si>
  <si>
    <t>226 East 3rd Street</t>
  </si>
  <si>
    <t>226 East 53rd Street</t>
  </si>
  <si>
    <t>227 Ave B</t>
  </si>
  <si>
    <t>22705 linden BLVD</t>
  </si>
  <si>
    <t>227-17 Merrick Blvd.</t>
  </si>
  <si>
    <t>227-299 Waverly Pl</t>
  </si>
  <si>
    <t>2284 Amsterdam Ave</t>
  </si>
  <si>
    <t>229-31 EDGEWOOD AVENUE</t>
  </si>
  <si>
    <t>2305 Adam Clayton Powell Jr. Blvd</t>
  </si>
  <si>
    <t>231 Brighton Beach Avenue</t>
  </si>
  <si>
    <t>231 E 167th Street</t>
  </si>
  <si>
    <t>231 W. 136th St. #202</t>
  </si>
  <si>
    <t>231 W21st Street</t>
  </si>
  <si>
    <t>231 West 19th Street</t>
  </si>
  <si>
    <t>231 West 21st Street</t>
  </si>
  <si>
    <t>231-11 Linden Blvd</t>
  </si>
  <si>
    <t>232A West 30TH Street</t>
  </si>
  <si>
    <t>233 Ridgewood Ave</t>
  </si>
  <si>
    <t>233 West 19th St.</t>
  </si>
  <si>
    <t>234 East 60th Street</t>
  </si>
  <si>
    <t>234 Glenmore Ave</t>
  </si>
  <si>
    <t>235 W 18th Street</t>
  </si>
  <si>
    <t>2357 Grand Concourse</t>
  </si>
  <si>
    <t>236 8th Ave.</t>
  </si>
  <si>
    <t>236 Underhill Avenue</t>
  </si>
  <si>
    <t>236 Wilson Ave</t>
  </si>
  <si>
    <t>2360 Tiebout Ave.</t>
  </si>
  <si>
    <t>237 East 181st Street</t>
  </si>
  <si>
    <t>237 Rogers Ave</t>
  </si>
  <si>
    <t>237 Willis Avenue</t>
  </si>
  <si>
    <t>238 Central Avenue</t>
  </si>
  <si>
    <t>2384 Adam Clayton Powell Jr. Blvd.</t>
  </si>
  <si>
    <t>2391 Grand Concourse</t>
  </si>
  <si>
    <t>2395 Grand Concourse</t>
  </si>
  <si>
    <t>24 East 64th Street</t>
  </si>
  <si>
    <t>24 W 45 Street.</t>
  </si>
  <si>
    <t>240 E 75th Street</t>
  </si>
  <si>
    <t>240 Wilson Avenue</t>
  </si>
  <si>
    <t>2404 Coney Island Avenue</t>
  </si>
  <si>
    <t>241 Rogers Ave</t>
  </si>
  <si>
    <t>241 West 37th Street</t>
  </si>
  <si>
    <t>243 WEST  38ST</t>
  </si>
  <si>
    <t>244 East 84th St</t>
  </si>
  <si>
    <t>244 Fifth Avenue</t>
  </si>
  <si>
    <t>244 Wyckoff Ave</t>
  </si>
  <si>
    <t>245 Harman St</t>
  </si>
  <si>
    <t>245 W 231 Street</t>
  </si>
  <si>
    <t>2451 Tremont Avenue</t>
  </si>
  <si>
    <t>247 W 145TH ST</t>
  </si>
  <si>
    <t>247 W 26th Street</t>
  </si>
  <si>
    <t>247 WILSON AVE</t>
  </si>
  <si>
    <t>248 W 35th ST Rm 601</t>
  </si>
  <si>
    <t>249 Eldridge St.</t>
  </si>
  <si>
    <t>249 west 231 street</t>
  </si>
  <si>
    <t>249 West 34th Street</t>
  </si>
  <si>
    <t>25 01 Fulton street</t>
  </si>
  <si>
    <t>25 E 61st Street</t>
  </si>
  <si>
    <t>25 St. Marks place</t>
  </si>
  <si>
    <t>250 Ashland Place</t>
  </si>
  <si>
    <t>252 West 38th Street</t>
  </si>
  <si>
    <t>252 West 38th Street, Suite 105</t>
  </si>
  <si>
    <t>25-36 Broadway</t>
  </si>
  <si>
    <t>254 Van Brunt Street</t>
  </si>
  <si>
    <t>25-40 Broadway</t>
  </si>
  <si>
    <t>255-01B Union Turnpike</t>
  </si>
  <si>
    <t>2558 Grand Concourse</t>
  </si>
  <si>
    <t>2563 Webster Avenue</t>
  </si>
  <si>
    <t>258 3rd Avenue</t>
  </si>
  <si>
    <t>259-17 Hillside Avenue</t>
  </si>
  <si>
    <t>259-19 Hillside Avenue</t>
  </si>
  <si>
    <t>262 Arden Ave</t>
  </si>
  <si>
    <t>2620 Frederick Douglass Blvd.</t>
  </si>
  <si>
    <t>2630 Farragut rd</t>
  </si>
  <si>
    <t>265 WEST 123 STREET</t>
  </si>
  <si>
    <t>266 East Gunhill Road</t>
  </si>
  <si>
    <t>269 E 205th Street</t>
  </si>
  <si>
    <t>27 Bedford Park blvd</t>
  </si>
  <si>
    <t>27 Bedford Street</t>
  </si>
  <si>
    <t>27 Coffey Street</t>
  </si>
  <si>
    <t>27 East 3rd Street</t>
  </si>
  <si>
    <t>27 West 20 th Street</t>
  </si>
  <si>
    <t>272 Irving Avenue, 1R</t>
  </si>
  <si>
    <t>2728 Paulding Avenue</t>
  </si>
  <si>
    <t>275 FLATBUSH AVENUE EXTENSION</t>
  </si>
  <si>
    <t>277 E 10th Street</t>
  </si>
  <si>
    <t>2770 Atlantic Avenue</t>
  </si>
  <si>
    <t>279 5th Ave</t>
  </si>
  <si>
    <t>28 E 22nd St</t>
  </si>
  <si>
    <t>28-18 UNION ST</t>
  </si>
  <si>
    <t>283 Wyckoff Avenue</t>
  </si>
  <si>
    <t>284 New York Avenue</t>
  </si>
  <si>
    <t>2859 Webster Ave</t>
  </si>
  <si>
    <t>2866 3rd Avenue</t>
  </si>
  <si>
    <t>2881 3rd Avenue</t>
  </si>
  <si>
    <t>290 Madison Avenue</t>
  </si>
  <si>
    <t>29-02 ditmas blvd</t>
  </si>
  <si>
    <t>2909 Broadway</t>
  </si>
  <si>
    <t>291 5th Ave</t>
  </si>
  <si>
    <t>291 Van Brunt St.</t>
  </si>
  <si>
    <t>293 Van Brunt St.</t>
  </si>
  <si>
    <t>2937 Atlantic Ave</t>
  </si>
  <si>
    <t>294 ROGERS AVE</t>
  </si>
  <si>
    <t>296 knickerbocker avenue</t>
  </si>
  <si>
    <t>298 East 163 Street</t>
  </si>
  <si>
    <t>300 Bedford ave</t>
  </si>
  <si>
    <t>3010 STEINWAY STREET</t>
  </si>
  <si>
    <t>304 East 5th Street</t>
  </si>
  <si>
    <t>305 E 166 Street</t>
  </si>
  <si>
    <t>305 east fordham rd</t>
  </si>
  <si>
    <t>306 Fifth Avenue</t>
  </si>
  <si>
    <t>307 Clifton Place</t>
  </si>
  <si>
    <t>308 LENOX AVENUE</t>
  </si>
  <si>
    <t>309 Knickerbocker Avenue</t>
  </si>
  <si>
    <t>31 1st Street</t>
  </si>
  <si>
    <t>310 Brighton Beach ave</t>
  </si>
  <si>
    <t>31-05 21 ave</t>
  </si>
  <si>
    <t>3113 Bainbridge ave</t>
  </si>
  <si>
    <t>3121 Ditmars Boulevard</t>
  </si>
  <si>
    <t>313 E 60th St</t>
  </si>
  <si>
    <t>3131 Westchester Avenue</t>
  </si>
  <si>
    <t>314 East 106th Street</t>
  </si>
  <si>
    <t>3143 Broadway Corp</t>
  </si>
  <si>
    <t>315 Madison Ave</t>
  </si>
  <si>
    <t>315 w 39th street</t>
  </si>
  <si>
    <t>315 W 57th St</t>
  </si>
  <si>
    <t>3163 Broadway</t>
  </si>
  <si>
    <t>318 Grand Street</t>
  </si>
  <si>
    <t>319 East 53rd Street</t>
  </si>
  <si>
    <t>319 smith street</t>
  </si>
  <si>
    <t>31-90 21st  street</t>
  </si>
  <si>
    <t>31-91 Steinway</t>
  </si>
  <si>
    <t>32 Grand Ave</t>
  </si>
  <si>
    <t>32-07 Junction blvd</t>
  </si>
  <si>
    <t>322 Myrtle Avenue</t>
  </si>
  <si>
    <t>3234 43rd Ave</t>
  </si>
  <si>
    <t>324 Suydam st</t>
  </si>
  <si>
    <t>33 Greenwich Avenue</t>
  </si>
  <si>
    <t>33 WEST END AVENUE</t>
  </si>
  <si>
    <t>330 Livingston street</t>
  </si>
  <si>
    <t>3311 Broadway</t>
  </si>
  <si>
    <t>334 East 6th Street, New York, NY</t>
  </si>
  <si>
    <t>334 west 49th st</t>
  </si>
  <si>
    <t>335 S 2nd Street</t>
  </si>
  <si>
    <t>337 37th street</t>
  </si>
  <si>
    <t>34 CARMINE STREET</t>
  </si>
  <si>
    <t>34 Carmine Street, ground floor STORE FRONT</t>
  </si>
  <si>
    <t>34 W Burnside Ave</t>
  </si>
  <si>
    <t>34-04 Broadway</t>
  </si>
  <si>
    <t>341 West 11th Street</t>
  </si>
  <si>
    <t>3448 BROADWAY</t>
  </si>
  <si>
    <t>3465 Broadway</t>
  </si>
  <si>
    <t>347 East 204th Street</t>
  </si>
  <si>
    <t>348 Lenox Ave</t>
  </si>
  <si>
    <t>35 Greenpoint Ave</t>
  </si>
  <si>
    <t>350 E 9th Street</t>
  </si>
  <si>
    <t>350 Moffat St</t>
  </si>
  <si>
    <t>3511 Cambridge Avenue</t>
  </si>
  <si>
    <t>3518 30th Street</t>
  </si>
  <si>
    <t>352 7TH AVENUE</t>
  </si>
  <si>
    <t>354 Saratoga Avenue</t>
  </si>
  <si>
    <t>355 W Sunrise Hwy</t>
  </si>
  <si>
    <t>3563 Boston Road</t>
  </si>
  <si>
    <t>3565c Boston Rd</t>
  </si>
  <si>
    <t>359 W 45th St</t>
  </si>
  <si>
    <t>360 7th ave</t>
  </si>
  <si>
    <t>360 7th Avenue</t>
  </si>
  <si>
    <t>360 Central Ave</t>
  </si>
  <si>
    <t>360 Central Avenue</t>
  </si>
  <si>
    <t>361 Halsey street</t>
  </si>
  <si>
    <t>3613 Broadway</t>
  </si>
  <si>
    <t>36-19 Ditmars Blvd.</t>
  </si>
  <si>
    <t>362 Grand Street</t>
  </si>
  <si>
    <t>36-20 2R Union Street</t>
  </si>
  <si>
    <t>3648 Bailey Ave</t>
  </si>
  <si>
    <t>36-51 Bell Blvd</t>
  </si>
  <si>
    <t>366 5th Avenue</t>
  </si>
  <si>
    <t>369 Lexington Ave</t>
  </si>
  <si>
    <t>37-02 Astoria Blvd</t>
  </si>
  <si>
    <t>37-03 31st Avenue</t>
  </si>
  <si>
    <t>37-05 37th Road</t>
  </si>
  <si>
    <t>37-24 74th Street</t>
  </si>
  <si>
    <t>373 Lewis Ave</t>
  </si>
  <si>
    <t>374 E 188th Street</t>
  </si>
  <si>
    <t>374 Willis ave</t>
  </si>
  <si>
    <t>3742 Whiteplains Rd #6</t>
  </si>
  <si>
    <t>375 utica ave</t>
  </si>
  <si>
    <t>3750 74th Street</t>
  </si>
  <si>
    <t>37-51 90th St</t>
  </si>
  <si>
    <t>377 marcus Garvey blvd</t>
  </si>
  <si>
    <t>38 W 32nd street</t>
  </si>
  <si>
    <t>38 W 32nd street, Floor 6</t>
  </si>
  <si>
    <t>3803 10th Avenue</t>
  </si>
  <si>
    <t>38-06 Greenpoint Ave</t>
  </si>
  <si>
    <t>381 Broadway</t>
  </si>
  <si>
    <t>382 Forest Ave</t>
  </si>
  <si>
    <t>382 Forest Avenue</t>
  </si>
  <si>
    <t>383 Grand Street</t>
  </si>
  <si>
    <t>3866 White Plains Road</t>
  </si>
  <si>
    <t>387 van Duzer st</t>
  </si>
  <si>
    <t>3902 ave u</t>
  </si>
  <si>
    <t>3904 64th Street</t>
  </si>
  <si>
    <t>3910 47th Avenue</t>
  </si>
  <si>
    <t>3915 main st</t>
  </si>
  <si>
    <t>39-26 Bell Blvd</t>
  </si>
  <si>
    <t>39-33 47th Avenue</t>
  </si>
  <si>
    <t>396 Larkfield road</t>
  </si>
  <si>
    <t>40 Marcy Avenue</t>
  </si>
  <si>
    <t>400 Bay Street</t>
  </si>
  <si>
    <t>4001 Northern Blvd</t>
  </si>
  <si>
    <t>40-08 national St.</t>
  </si>
  <si>
    <t>4008 Warren Street</t>
  </si>
  <si>
    <t>40-09 82nd Street</t>
  </si>
  <si>
    <t>4010 East Tremont Ave.</t>
  </si>
  <si>
    <t>40-10 Main Street, Unit L1</t>
  </si>
  <si>
    <t>40-12 Main Street, A1</t>
  </si>
  <si>
    <t>40-12 Main Street, B10</t>
  </si>
  <si>
    <t>40-12 Main Street, B3</t>
  </si>
  <si>
    <t>40-12 Main Street, Basement</t>
  </si>
  <si>
    <t>4017 Broadway</t>
  </si>
  <si>
    <t>4020 5th Avenue</t>
  </si>
  <si>
    <t>40-36 82nd street</t>
  </si>
  <si>
    <t>408 East 175 Street</t>
  </si>
  <si>
    <t>41 Schermerhorn Street  #1036</t>
  </si>
  <si>
    <t>41 Union Sq W Ste 521</t>
  </si>
  <si>
    <t>41 West 24th Street</t>
  </si>
  <si>
    <t>41-02 30th Avenue</t>
  </si>
  <si>
    <t>411 Lewis Avenue</t>
  </si>
  <si>
    <t>41-17 bell blvd</t>
  </si>
  <si>
    <t>412 East 176th street</t>
  </si>
  <si>
    <t>41-25 Queens Blvd</t>
  </si>
  <si>
    <t>41-25 queens boulevard ground floor</t>
  </si>
  <si>
    <t>413 New Dorp Lane</t>
  </si>
  <si>
    <t>4134 Crescent Street</t>
  </si>
  <si>
    <t>414 City Island Ave</t>
  </si>
  <si>
    <t>414 Lenox Ave</t>
  </si>
  <si>
    <t>4175 Park Avenue</t>
  </si>
  <si>
    <t>4197 Park Avenue</t>
  </si>
  <si>
    <t>42 Avenue B</t>
  </si>
  <si>
    <t>42 west street</t>
  </si>
  <si>
    <t>421 Graham Avenue</t>
  </si>
  <si>
    <t>4211 BROADWAY, suite 28</t>
  </si>
  <si>
    <t>4215 Bell Blvd</t>
  </si>
  <si>
    <t>422 west broadway</t>
  </si>
  <si>
    <t>42-24 Orchard Street, Unit 101, Long Island City</t>
  </si>
  <si>
    <t>425 EAST 58 STREET SUITE 6D</t>
  </si>
  <si>
    <t>426 c marcus Garvey blvd</t>
  </si>
  <si>
    <t>4302 Ave D</t>
  </si>
  <si>
    <t>432 Austin Place</t>
  </si>
  <si>
    <t>4323 Colden Street</t>
  </si>
  <si>
    <t>4325 Broadway</t>
  </si>
  <si>
    <t>43-36 10th Street</t>
  </si>
  <si>
    <t>4343 44th Street</t>
  </si>
  <si>
    <t>43-45 44TH STREET</t>
  </si>
  <si>
    <t>4351 BYRD STREET GROUND FL</t>
  </si>
  <si>
    <t>437 5th Ave</t>
  </si>
  <si>
    <t>437 Malcolm X Blvd</t>
  </si>
  <si>
    <t>4370 Kissena Boulevard, 22H</t>
  </si>
  <si>
    <t>4374B White Plains Road</t>
  </si>
  <si>
    <t>43891 Centergate Drive</t>
  </si>
  <si>
    <t>44 AVE B FRNT 1</t>
  </si>
  <si>
    <t>4401 Queens Blvd</t>
  </si>
  <si>
    <t>44-01A Queens Blvd</t>
  </si>
  <si>
    <t>441 East 9th Street</t>
  </si>
  <si>
    <t>443 Hicks Street</t>
  </si>
  <si>
    <t>4437 Vernon Blvd</t>
  </si>
  <si>
    <t>445 W 50th St</t>
  </si>
  <si>
    <t>4460 Broadway</t>
  </si>
  <si>
    <t>4506 8th Ave</t>
  </si>
  <si>
    <t>4514 Church Avenue</t>
  </si>
  <si>
    <t>452 East New York Avenue</t>
  </si>
  <si>
    <t>46-12 Greenpoint av</t>
  </si>
  <si>
    <t>4617 Avenue D</t>
  </si>
  <si>
    <t>4648 Broadway</t>
  </si>
  <si>
    <t>465 West 23rd Street</t>
  </si>
  <si>
    <t>469 Brook Ave</t>
  </si>
  <si>
    <t>4710 Church Ave</t>
  </si>
  <si>
    <t>47-29 Vernon Boulevard</t>
  </si>
  <si>
    <t>4732 32nd Place</t>
  </si>
  <si>
    <t>47-52 44th st #4C</t>
  </si>
  <si>
    <t>4777 Broadway</t>
  </si>
  <si>
    <t>4799 Broadway</t>
  </si>
  <si>
    <t>48 Delancey st</t>
  </si>
  <si>
    <t>480 5th Avenue</t>
  </si>
  <si>
    <t>480 Targee Street</t>
  </si>
  <si>
    <t>480 TARGEE UNIT F</t>
  </si>
  <si>
    <t>480 Targee Unit H</t>
  </si>
  <si>
    <t>480 Targee Unit H2</t>
  </si>
  <si>
    <t>481 Van Brunt Street</t>
  </si>
  <si>
    <t>4819 church ave</t>
  </si>
  <si>
    <t>482 Tompkins ave</t>
  </si>
  <si>
    <t>4828 new Utrecht avenue</t>
  </si>
  <si>
    <t>486 9th Ave</t>
  </si>
  <si>
    <t>486 Dekalb</t>
  </si>
  <si>
    <t>489 Rockaway Avenue</t>
  </si>
  <si>
    <t>49 W 36th Street</t>
  </si>
  <si>
    <t>49-04 Skillman Ave</t>
  </si>
  <si>
    <t>4910 Queens Blvd</t>
  </si>
  <si>
    <t>49-11 Vernon Blvd</t>
  </si>
  <si>
    <t>4961 Broadway Ave.</t>
  </si>
  <si>
    <t>5 Knolls Crescent</t>
  </si>
  <si>
    <t>50 Paladino Ave</t>
  </si>
  <si>
    <t>500 Tiffany Street</t>
  </si>
  <si>
    <t>5002 4th Avenue</t>
  </si>
  <si>
    <t>501 East Tremont Avenue</t>
  </si>
  <si>
    <t>501 W 207th</t>
  </si>
  <si>
    <t>501 West 133rd Street</t>
  </si>
  <si>
    <t>502 W167th street</t>
  </si>
  <si>
    <t>505 Albany Avenue</t>
  </si>
  <si>
    <t>51 Avenue A</t>
  </si>
  <si>
    <t>51 E 34th Street</t>
  </si>
  <si>
    <t>510 E 13th St Frnt</t>
  </si>
  <si>
    <t>51-18 Skillman Ave.</t>
  </si>
  <si>
    <t>515 Madison Ave., Suite 13C</t>
  </si>
  <si>
    <t>515 west 38 street</t>
  </si>
  <si>
    <t>518 Nostrand Ave</t>
  </si>
  <si>
    <t>519 3rd Ave</t>
  </si>
  <si>
    <t>520 E 14th Street</t>
  </si>
  <si>
    <t>522 Ocean Ave</t>
  </si>
  <si>
    <t>526 Seventh Avenue</t>
  </si>
  <si>
    <t>526 West 111th Street Apt 4A</t>
  </si>
  <si>
    <t>527 coney island ave</t>
  </si>
  <si>
    <t>527 Nostrand Avenue</t>
  </si>
  <si>
    <t>528 Amsterdam Avenue</t>
  </si>
  <si>
    <t>539 Flatbush Avenue</t>
  </si>
  <si>
    <t>54 7th Avenue</t>
  </si>
  <si>
    <t>54 West 40th Street</t>
  </si>
  <si>
    <t>5401 Northern Blvd</t>
  </si>
  <si>
    <t>5411 7th Avenue</t>
  </si>
  <si>
    <t>544 E 171 Street</t>
  </si>
  <si>
    <t>547 LENOX AVENUE</t>
  </si>
  <si>
    <t>547 throop ave</t>
  </si>
  <si>
    <t>55 Amsterdam Avenue</t>
  </si>
  <si>
    <t>55 Ann Street</t>
  </si>
  <si>
    <t>55 Overlook Terrace</t>
  </si>
  <si>
    <t>552 LaGuardia Place</t>
  </si>
  <si>
    <t>554 West 181 Street</t>
  </si>
  <si>
    <t>555 8th Ave, RM 2302</t>
  </si>
  <si>
    <t>557 Classon Avenue</t>
  </si>
  <si>
    <t>56-01 Maspeth Ave</t>
  </si>
  <si>
    <t>5625 Broadway</t>
  </si>
  <si>
    <t>566 East 188th Street</t>
  </si>
  <si>
    <t>567 Wilson Ave</t>
  </si>
  <si>
    <t>568 5th Ave</t>
  </si>
  <si>
    <t>57 Beach Street</t>
  </si>
  <si>
    <t>570 Putnam Avenue</t>
  </si>
  <si>
    <t>576 3rd Avenue</t>
  </si>
  <si>
    <t>576 E 187th St,</t>
  </si>
  <si>
    <t>580 Broadway</t>
  </si>
  <si>
    <t>58-42A Catalpa Avenue</t>
  </si>
  <si>
    <t>59 Graham Ave  Store (store)</t>
  </si>
  <si>
    <t>590 9th Ave</t>
  </si>
  <si>
    <t>5902 5th avenue</t>
  </si>
  <si>
    <t>5906 5th Avenue</t>
  </si>
  <si>
    <t>591 Fort Washington Avenue</t>
  </si>
  <si>
    <t>591 franklin ave</t>
  </si>
  <si>
    <t>5912 Riverdale Avenue</t>
  </si>
  <si>
    <t>593 metropolitan ave</t>
  </si>
  <si>
    <t>5985 broadway</t>
  </si>
  <si>
    <t>60 E. 42 Street</t>
  </si>
  <si>
    <t>60 east 174 street</t>
  </si>
  <si>
    <t>60 Meserole Ave.</t>
  </si>
  <si>
    <t>60 west 86 st</t>
  </si>
  <si>
    <t>605 Woodward Ave</t>
  </si>
  <si>
    <t>608 Flatbush Avenue</t>
  </si>
  <si>
    <t>612 Flatbush avenue</t>
  </si>
  <si>
    <t>62 3rd Street</t>
  </si>
  <si>
    <t>622 Washington ave</t>
  </si>
  <si>
    <t>624 Vanderbilt Avenue</t>
  </si>
  <si>
    <t>627 Melrose Ave</t>
  </si>
  <si>
    <t>629 Lenox Ave.</t>
  </si>
  <si>
    <t>63 Water Street</t>
  </si>
  <si>
    <t>630 9th avenue</t>
  </si>
  <si>
    <t>630 Flushing Ave</t>
  </si>
  <si>
    <t>63-12 110th</t>
  </si>
  <si>
    <t>63-77 saunders st</t>
  </si>
  <si>
    <t>640 Prospect Avenue</t>
  </si>
  <si>
    <t>641 Broadway</t>
  </si>
  <si>
    <t>641 Hancock Street</t>
  </si>
  <si>
    <t>643 Beach 66th Street</t>
  </si>
  <si>
    <t>648 East 233 Street</t>
  </si>
  <si>
    <t>649 Lenox Avenue</t>
  </si>
  <si>
    <t>65 Broadway</t>
  </si>
  <si>
    <t>6510 99, Rego Park</t>
  </si>
  <si>
    <t>652 Granville Payne Avenue</t>
  </si>
  <si>
    <t>652 Jackson Avenue</t>
  </si>
  <si>
    <t>659 Flushing Ave</t>
  </si>
  <si>
    <t>66 Frankfort Street</t>
  </si>
  <si>
    <t>66-04 FRESH POND RD</t>
  </si>
  <si>
    <t>665 E 181st St</t>
  </si>
  <si>
    <t>67-14 forest ave</t>
  </si>
  <si>
    <t>674 Timpson Place</t>
  </si>
  <si>
    <t>675 Morris Park Avenue</t>
  </si>
  <si>
    <t>679 KNICKERBOCKER AVE</t>
  </si>
  <si>
    <t>68 Jay Street</t>
  </si>
  <si>
    <t>68 Jay Street #511</t>
  </si>
  <si>
    <t>689 Nostrand Avenue</t>
  </si>
  <si>
    <t>691  Bruckner Blvd</t>
  </si>
  <si>
    <t>691 Washington Avenue</t>
  </si>
  <si>
    <t>69-19 Queens Blvd</t>
  </si>
  <si>
    <t>694 Bay Street</t>
  </si>
  <si>
    <t>696 Flatbush Avenue</t>
  </si>
  <si>
    <t>698 9th Avenue</t>
  </si>
  <si>
    <t>7 Hyatt St</t>
  </si>
  <si>
    <t>7 west 18th St</t>
  </si>
  <si>
    <t>70 Havemayer Street</t>
  </si>
  <si>
    <t>70 Hester Street</t>
  </si>
  <si>
    <t>70 Van Duzer Street</t>
  </si>
  <si>
    <t>700 3rd ave</t>
  </si>
  <si>
    <t>700 3rd Avenue</t>
  </si>
  <si>
    <t>701 E 94th st</t>
  </si>
  <si>
    <t>701 W 180 Street</t>
  </si>
  <si>
    <t>70-39 parsons blvd</t>
  </si>
  <si>
    <t>71 W 109th Street</t>
  </si>
  <si>
    <t>71-34 Austin St</t>
  </si>
  <si>
    <t>71-47 Kissena Blvd</t>
  </si>
  <si>
    <t>716 Amsterdam Avenue</t>
  </si>
  <si>
    <t>720 Decatur Street</t>
  </si>
  <si>
    <t>72-28 Roosevelt Ave</t>
  </si>
  <si>
    <t>728 East 136th St</t>
  </si>
  <si>
    <t>728 EAST 136TH STREET</t>
  </si>
  <si>
    <t>73-16 Northern Boulevard</t>
  </si>
  <si>
    <t>732 East 152 Street</t>
  </si>
  <si>
    <t>73-28 Bell Blvd</t>
  </si>
  <si>
    <t>73-28 Bell Boulevard</t>
  </si>
  <si>
    <t>736 east 152 street</t>
  </si>
  <si>
    <t>740 East 233rd Street</t>
  </si>
  <si>
    <t>746 E 142 Street</t>
  </si>
  <si>
    <t>749 CONEY ISLAND AVE</t>
  </si>
  <si>
    <t>75 Catherine Street</t>
  </si>
  <si>
    <t>75 Ninth Avenue</t>
  </si>
  <si>
    <t>7502 37th Ave</t>
  </si>
  <si>
    <t>751 St Marks Ave, D12</t>
  </si>
  <si>
    <t>75-10 37th Avenue</t>
  </si>
  <si>
    <t>75-16 Broadway</t>
  </si>
  <si>
    <t>75-18 37th Ave</t>
  </si>
  <si>
    <t>75-18 37th Avenue</t>
  </si>
  <si>
    <t>76 Nevins Street</t>
  </si>
  <si>
    <t>76-02 Roosevelt Ave</t>
  </si>
  <si>
    <t>761 St Nicholas Ave</t>
  </si>
  <si>
    <t>763 Seneca Avenue</t>
  </si>
  <si>
    <t>768 Washington Avenue</t>
  </si>
  <si>
    <t>77 Baxter Street</t>
  </si>
  <si>
    <t>77 Catherine Street</t>
  </si>
  <si>
    <t>77-05 37th avenue</t>
  </si>
  <si>
    <t>772 Saratoga Avenue</t>
  </si>
  <si>
    <t>78 Second Avenue</t>
  </si>
  <si>
    <t>784 East 152 Street</t>
  </si>
  <si>
    <t>789 East 139th Street</t>
  </si>
  <si>
    <t>796 Grand St</t>
  </si>
  <si>
    <t>8 west Kingsbridge rd.</t>
  </si>
  <si>
    <t>80 Nassau Street</t>
  </si>
  <si>
    <t>800 E 138 Street</t>
  </si>
  <si>
    <t>80-10 51 Avenue</t>
  </si>
  <si>
    <t>807 Utica Avenue</t>
  </si>
  <si>
    <t>81 W 162 Street</t>
  </si>
  <si>
    <t>810 Bank st</t>
  </si>
  <si>
    <t>810 River Ave</t>
  </si>
  <si>
    <t>82 West 181st Street</t>
  </si>
  <si>
    <t>824 East New York Avenue</t>
  </si>
  <si>
    <t>82-49 Lefferts Boulevard</t>
  </si>
  <si>
    <t>827 Franklin avenue</t>
  </si>
  <si>
    <t>83 2nd Avenue</t>
  </si>
  <si>
    <t>830 39th St</t>
  </si>
  <si>
    <t>837 Rogers Ave</t>
  </si>
  <si>
    <t>84-02 Roosevelt Avenue</t>
  </si>
  <si>
    <t>8402 Roosevelt Shopping Center</t>
  </si>
  <si>
    <t>85 Stanton Street</t>
  </si>
  <si>
    <t>850 7th Ave</t>
  </si>
  <si>
    <t>85-32 Grand Avenue</t>
  </si>
  <si>
    <t>85-34 grand ave</t>
  </si>
  <si>
    <t>85-42 Grand Avenue</t>
  </si>
  <si>
    <t>86 5th Ave</t>
  </si>
  <si>
    <t>86 east 161 street</t>
  </si>
  <si>
    <t>860 Rogers Ave</t>
  </si>
  <si>
    <t>860 Rogers Avenue</t>
  </si>
  <si>
    <t>86-07 Rockawy Beach Blvd</t>
  </si>
  <si>
    <t>86-08 37th Avenue</t>
  </si>
  <si>
    <t>861 Manhattan Avenue</t>
  </si>
  <si>
    <t>866 E 180th Street</t>
  </si>
  <si>
    <t>8661 3rd Avenue</t>
  </si>
  <si>
    <t>868 East 180th Street</t>
  </si>
  <si>
    <t>87-02 Grand Ave</t>
  </si>
  <si>
    <t>8723 Ridge Boulevard</t>
  </si>
  <si>
    <t>873 Schenectady ave</t>
  </si>
  <si>
    <t>876 Gerard Avenue 2nd Floor</t>
  </si>
  <si>
    <t>88 Fulton Street</t>
  </si>
  <si>
    <t>88 S PORTLAND AVE</t>
  </si>
  <si>
    <t>880 Madison Street</t>
  </si>
  <si>
    <t>882 east Tremont avenue</t>
  </si>
  <si>
    <t>884 Fulton Street</t>
  </si>
  <si>
    <t>886 east Tremont avenue</t>
  </si>
  <si>
    <t>89 McClellan St</t>
  </si>
  <si>
    <t>892 Wyckoff ave</t>
  </si>
  <si>
    <t>8920 ave D</t>
  </si>
  <si>
    <t>896 180th Street</t>
  </si>
  <si>
    <t>8994 219th St</t>
  </si>
  <si>
    <t>9 Bond</t>
  </si>
  <si>
    <t>90 E 10th st</t>
  </si>
  <si>
    <t>9015 Queens blvd</t>
  </si>
  <si>
    <t>90-15 Queens Blvd, Unit 1020</t>
  </si>
  <si>
    <t>902 HUNTS POINT AVENUE</t>
  </si>
  <si>
    <t>9030 54 AVE</t>
  </si>
  <si>
    <t>9042 161ST STREET</t>
  </si>
  <si>
    <t>906 St. Nicholas Ave</t>
  </si>
  <si>
    <t>91 West Kingsbridge Road</t>
  </si>
  <si>
    <t>9114 Flatlands Avenue</t>
  </si>
  <si>
    <t>91-23 Queens Blvd.</t>
  </si>
  <si>
    <t>913 Avenue U</t>
  </si>
  <si>
    <t>920 E 173rd st</t>
  </si>
  <si>
    <t>92-36 Lamont Ave</t>
  </si>
  <si>
    <t>930 Seneca Avenue</t>
  </si>
  <si>
    <t>943 East 96th street</t>
  </si>
  <si>
    <t>945 Westchester Avenue</t>
  </si>
  <si>
    <t>946 East 101 Street</t>
  </si>
  <si>
    <t>949 Amsterdam Avenue</t>
  </si>
  <si>
    <t>949 Westchester Avenue</t>
  </si>
  <si>
    <t>95 Ave B</t>
  </si>
  <si>
    <t>950 Anderson Avenue</t>
  </si>
  <si>
    <t>950 Baychester Avenue</t>
  </si>
  <si>
    <t>951 Dean Street</t>
  </si>
  <si>
    <t>9548 Roosevelt Avenue</t>
  </si>
  <si>
    <t>964 E 167 Street</t>
  </si>
  <si>
    <t>97-05 sutphin blvd</t>
  </si>
  <si>
    <t>9706 Roosevelt Avenue</t>
  </si>
  <si>
    <t>97-08 Rockaway Blvd</t>
  </si>
  <si>
    <t>972 Manhattan Ave</t>
  </si>
  <si>
    <t>99 Wall Street</t>
  </si>
  <si>
    <t>99 Wall Street Suite #3376</t>
  </si>
  <si>
    <t>9920 Rockaway Beach Blvd</t>
  </si>
  <si>
    <t>PO 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</si>
</sst>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Calibri"/>
      <family val="2"/>
    </font>
    <font>
      <sz val="11"/>
      <name val="Calibri"/>
      <family val="2"/>
    </font>
    <font>
      <b/>
      <sz val="11"/>
      <name val="Calibri"/>
      <family val="2"/>
    </font>
    <font>
      <b/>
      <sz val="12"/>
      <name val="Calibri"/>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16">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0" fillId="2" borderId="0" xfId="0" applyFill="1" applyAlignment="1">
      <alignment horizontal="left"/>
    </xf>
    <xf numFmtId="0" fontId="3" fillId="2" borderId="1" xfId="0" applyFont="1" applyFill="1" applyBorder="1" applyAlignment="1">
      <alignment horizontal="center" vertical="center"/>
    </xf>
    <xf numFmtId="0" fontId="0" fillId="0" borderId="0" xfId="0" applyAlignment="1">
      <alignment horizontal="left"/>
    </xf>
    <xf numFmtId="0" fontId="1" fillId="0" borderId="2"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indent="1"/>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xf>
    <xf numFmtId="0" fontId="0" fillId="0" borderId="0" xfId="0" applyAlignment="1">
      <alignment horizontal="center"/>
    </xf>
  </cellXfs>
  <cellStyles count="1">
    <cellStyle name="Normal" xfId="0" builtinId="0"/>
  </cellStyles>
  <dxfs count="26">
    <dxf>
      <alignment horizontal="center"/>
    </dxf>
    <dxf>
      <alignment vertical="center"/>
    </dxf>
    <dxf>
      <alignment vertical="center"/>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vertical="center"/>
    </dxf>
    <dxf>
      <alignment vertical="center"/>
    </dxf>
    <dxf>
      <alignment horizontal="center"/>
    </dxf>
    <dxf>
      <alignment horizontal="center"/>
    </dxf>
    <dxf>
      <alignment vertical="center"/>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2.xml"/><Relationship Id="rId7" Type="http://schemas.openxmlformats.org/officeDocument/2006/relationships/calcChain" Target="calcChain.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nyco365-my.sharepoint.com/personal/ckalter_sbs_nyc_gov/Documents/CLA/BKA%20Shared%20Folder/Reporting/Dynamics/SBS%20CLA%20Reporting%20for%20City%20Council%20Local%20Law%2090%20of%202020.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https://nyco365-my.sharepoint.com/personal/ckalter_sbs_nyc_gov/Documents/CLA/BKA%20Shared%20Folder/Reporting/Dynamics/SBS%20CLA%20Reporting%20for%20City%20Council%20Local%20Law%2090%20of%202020.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Ramos" refreshedDate="44848.410092708335" createdVersion="7" refreshedVersion="7" minRefreshableVersion="3" recordCount="2067" xr:uid="{00000000-000A-0000-FFFF-FFFF00000000}">
  <cacheSource type="worksheet">
    <worksheetSource ref="A1:U1048576" sheet="CLA Outcomes FY22 " r:id="rId2"/>
  </cacheSource>
  <cacheFields count="21">
    <cacheField name="(Do Not Modify) Provided Service Details" numFmtId="0">
      <sharedItems containsBlank="1" count="2067">
        <s v="83119352-7988-ec11-8d20-001dd800ad8b"/>
        <s v="41fac587-7988-ec11-8d20-001dd800ad8b"/>
        <s v="b6c0e2fb-7988-ec11-8d20-001dd800ad8b"/>
        <s v="ea5876b9-7a88-ec11-8d20-001dd800ad8b"/>
        <s v="2e4dfbcf-7b88-ec11-8d20-001dd800ad8b"/>
        <s v="a917981a-7e88-ec11-8d20-001dd800ad8b"/>
        <s v="e6a6183c-8288-ec11-8d20-001dd800ad8b"/>
        <s v="2c7cefad-8288-ec11-8d20-001dd800ad8b"/>
        <s v="9dc5b502-8388-ec11-8d20-001dd800ad8b"/>
        <s v="f3bafd8f-8588-ec11-8d20-001dd800ad8b"/>
        <s v="946b35d1-8988-ec11-8d20-001dd800ad8b"/>
        <s v="ab57c3c1-8f88-ec11-8d20-001dd800ad8b"/>
        <s v="5d5de05c-9588-ec11-8d20-001dd800ad8b"/>
        <s v="8ee9d8a5-9588-ec11-8d20-001dd800ad8b"/>
        <s v="6398d0e9-9588-ec11-8d20-001dd800ad8b"/>
        <s v="2c4125b5-9b88-ec11-8d20-001dd800ad8b"/>
        <s v="711b0c55-9f88-ec11-8d20-001dd800ad8b"/>
        <s v="7390e521-a388-ec11-8d20-001dd800ad8b"/>
        <s v="5394857a-a388-ec11-8d20-001dd800ad8b"/>
        <s v="854006bb-a388-ec11-8d20-001dd800ad8b"/>
        <s v="a71785f2-a388-ec11-8d20-001dd800ad8b"/>
        <s v="4d3a3836-1e88-ec11-8d20-001dd800b6ad"/>
        <s v="b83e99e6-1e88-ec11-8d20-001dd800b6ad"/>
        <s v="bc9656ec-2288-ec11-8d20-001dd800b6ad"/>
        <s v="d811bcfb-2888-ec11-8d20-001dd800b6ad"/>
        <s v="ca40e54d-2b88-ec11-8d20-001dd800b6ad"/>
        <s v="93ccb66d-d288-ec11-8d20-001dd800b6ad"/>
        <s v="61f691af-d288-ec11-8d20-001dd800b6ad"/>
        <s v="9bce1b4c-d388-ec11-8d20-001dd800b6ad"/>
        <s v="8e493583-d388-ec11-8d20-001dd800b6ad"/>
        <s v="e82971cb-d388-ec11-8d20-001dd800b6ad"/>
        <s v="9a34f088-d688-ec11-8d20-001dd800b6ad"/>
        <s v="1cb9b6c2-d988-ec11-8d20-001dd800b6ad"/>
        <s v="1c238a00-da88-ec11-8d20-001dd800b6ad"/>
        <s v="be88e743-da88-ec11-8d20-001dd800b6ad"/>
        <s v="940c8208-e288-ec11-8d20-001dd800b6ad"/>
        <s v="9799cc86-e488-ec11-8d20-001dd800b6ad"/>
        <s v="be8fd0c2-e488-ec11-8d20-001dd800b6ad"/>
        <s v="85778d99-e788-ec11-8d20-001dd800b6ad"/>
        <s v="50e24555-eb88-ec11-8d20-001dd800b6ad"/>
        <s v="b926e6c6-ed88-ec11-8d20-001dd800b6ad"/>
        <s v="0e92af80-ef88-ec11-8d20-001dd800b6ad"/>
        <s v="60ebb975-f588-ec11-8d20-001dd800b6ad"/>
        <s v="4d2895b1-f588-ec11-8d20-001dd800b6ad"/>
        <s v="42f56f4e-f688-ec11-8d20-001dd800b6ad"/>
        <s v="8366ead6-0889-ec11-8d20-001dd800b6ad"/>
        <s v="4f962c99-0b89-ec11-8d20-001dd800b6ad"/>
        <s v="5c6b7f68-0d89-ec11-8d20-001dd800b6ad"/>
        <s v="fa4de3c3-0f89-ec11-8d20-001dd800b6ad"/>
        <s v="06bb8861-1089-ec11-8d20-001dd800b6ad"/>
        <s v="1b298a61-1e89-ec11-8d20-001dd800b6ad"/>
        <s v="1717a898-1e89-ec11-8d20-001dd800b6ad"/>
        <s v="0d49bb9d-2089-ec11-8d20-001dd800b6ad"/>
        <s v="b90abb56-2789-ec11-8d20-001dd800b6ad"/>
        <s v="271222b7-2989-ec11-8d20-001dd800b6ad"/>
        <s v="a51cd50d-2a89-ec11-8d20-001dd800b6ad"/>
        <s v="2931520f-2b89-ec11-8d20-001dd800b6ad"/>
        <s v="238db279-2d89-ec11-8d20-001dd800b6ad"/>
        <s v="273e3625-2e89-ec11-8d20-001dd800b6ad"/>
        <s v="ecd94d34-2f89-ec11-8d20-001dd800b6ad"/>
        <s v="4b0205e9-2f89-ec11-8d20-001dd800b6ad"/>
        <s v="cdbc23f5-3289-ec11-8d20-001dd800b6ad"/>
        <s v="1db4882b-3389-ec11-8d20-001dd800b6ad"/>
        <s v="b65b975b-3389-ec11-8d20-001dd800b6ad"/>
        <s v="6df381d2-3489-ec11-8d20-001dd800b6ad"/>
        <s v="631d3aa6-3589-ec11-8d20-001dd800b6ad"/>
        <s v="e1ada737-3689-ec11-8d20-001dd800b6ad"/>
        <s v="9030533c-b589-ec11-8d20-001dd800b6ad"/>
        <s v="326de591-b589-ec11-8d20-001dd800b6ad"/>
        <s v="1f20bc89-b689-ec11-8d20-001dd800b6ad"/>
        <s v="a1fb0dcc-b689-ec11-8d20-001dd800b6ad"/>
        <s v="4a655b03-b789-ec11-8d20-001dd800b6ad"/>
        <s v="e3d17267-da89-ec11-8d20-001dd800b6ad"/>
        <s v="6d6070aa-da89-ec11-8d20-001dd800b6ad"/>
        <s v="d91aaf00-48f7-ec11-bb3b-001dd800c273"/>
        <s v="f1674fec-4af7-ec11-bb3b-001dd800c273"/>
        <s v="75fe7450-54f7-ec11-bb3b-001dd800c273"/>
        <s v="04a20104-55f7-ec11-bb3b-001dd800c273"/>
        <s v="006895fb-57f7-ec11-bb3b-001dd800c273"/>
        <s v="76c5d704-e6f7-ec11-bb3b-001dd800c2cc"/>
        <s v="b80950ca-00f8-ec11-bb3b-001dd800c2cc"/>
        <s v="0341d5f0-10f8-ec11-bb3b-001dd800c2cc"/>
        <s v="19a97976-14f8-ec11-bb3b-001dd800c2cc"/>
        <s v="451a0d12-19f8-ec11-bb3b-001dd800c2cc"/>
        <s v="d1945e63-83f8-ec11-bb3b-001dd800c2cc"/>
        <s v="334c06c5-b1f8-ec11-bb3b-001dd800c2cc"/>
        <s v="c8cce2da-b4f8-ec11-bb3b-001dd800c2cc"/>
        <s v="d74d643d-b8f8-ec11-bb3b-001dd800c2cc"/>
        <s v="b107a673-bcf8-ec11-bb3b-001dd800c2cc"/>
        <s v="2212892a-c6f8-ec11-bb3b-001dd800c2cc"/>
        <s v="e77e900d-c8f8-ec11-bb3b-001dd800c2cc"/>
        <s v="7ce84a28-caf8-ec11-bb3b-001dd800c2cc"/>
        <s v="a0879ff9-caf8-ec11-bb3b-001dd800c2cc"/>
        <s v="8a6b1923-d3f8-ec11-bb3b-001dd800c2cc"/>
        <s v="d0b1157a-d4f8-ec11-bb3b-001dd800c2cc"/>
        <s v="001695fd-f2f8-ec11-bb3b-001dd800c2cc"/>
        <s v="cb8e02d6-86ee-ec11-bb3b-001dd800c684"/>
        <s v="c597c189-3b68-ec11-8f8e-001dd800c776"/>
        <s v="20451aaa-3b68-ec11-8f8e-001dd800c776"/>
        <s v="76350b56-3d68-ec11-8f8e-001dd800c776"/>
        <s v="9543ec3d-4268-ec11-8f8e-001dd800c776"/>
        <s v="401e6555-4768-ec11-8f8e-001dd800c776"/>
        <s v="e68a0523-4968-ec11-8f8e-001dd800c776"/>
        <s v="23ce64b1-5068-ec11-8f8e-001dd800c776"/>
        <s v="392cf78f-5568-ec11-8f8e-001dd800c776"/>
        <s v="c68cda90-5668-ec11-8f8e-001dd800c776"/>
        <s v="7a2f60b9-0439-ec11-b6e5-001dd800cd0d"/>
        <s v="5efe0077-0b39-ec11-b6e5-001dd800cd0d"/>
        <s v="1a29c0b7-0c39-ec11-b6e5-001dd800cd0d"/>
        <s v="9bffab0c-0d39-ec11-b6e5-001dd800cd0d"/>
        <s v="1873ff94-0e39-ec11-b6e5-001dd800cd0d"/>
        <s v="48844faf-0e39-ec11-b6e5-001dd800cd0d"/>
        <s v="2f68a308-1839-ec11-b6e5-001dd800cd0d"/>
        <s v="db9a58cb-1939-ec11-b6e5-001dd800cd0d"/>
        <s v="31352162-1a39-ec11-b6e5-001dd800cd0d"/>
        <s v="0704c633-1b39-ec11-b6e5-001dd800cd0d"/>
        <s v="c07c71fe-1b39-ec11-b6e5-001dd800cd0d"/>
        <s v="6c6552b4-1c39-ec11-b6e5-001dd800cd0d"/>
        <s v="0b97e046-1d39-ec11-b6e5-001dd800cd0d"/>
        <s v="70480196-1d39-ec11-b6e5-001dd800cd0d"/>
        <s v="b39ad919-1f39-ec11-b6e5-001dd800cd0d"/>
        <s v="baadde97-2039-ec11-b6e5-001dd800cd0d"/>
        <s v="9d702d9f-2139-ec11-b6e5-001dd800cd0d"/>
        <s v="05dff3ef-2239-ec11-b6e5-001dd800cd0d"/>
        <s v="727d395a-2539-ec11-b6e5-001dd800cd0d"/>
        <s v="b782dad5-2539-ec11-b6e5-001dd800cd0d"/>
        <s v="1b4fc10e-7c39-ec11-b6e5-001dd800cd0d"/>
        <s v="51afd6bc-7d39-ec11-b6e5-001dd800cd0d"/>
        <s v="007a4485-7e39-ec11-b6e5-001dd800cd0d"/>
        <s v="50ff36f7-7e39-ec11-b6e5-001dd800cd0d"/>
        <s v="88e8a054-7f39-ec11-b6e5-001dd800cd0d"/>
        <s v="47fd235f-8039-ec11-b6e5-001dd800cd0d"/>
        <s v="a5eb72f9-8039-ec11-b6e5-001dd800cd0d"/>
        <s v="098666c1-8139-ec11-b6e5-001dd800cd0d"/>
        <s v="d81e4e63-8339-ec11-b6e5-001dd800cd0d"/>
        <s v="19b0fbed-8339-ec11-b6e5-001dd800cd0d"/>
        <s v="912767d0-8439-ec11-b6e5-001dd800cd0d"/>
        <s v="18ef448e-8639-ec11-b6e5-001dd800cd0d"/>
        <s v="189baff3-8639-ec11-b6e5-001dd800cd0d"/>
        <s v="da009253-8739-ec11-b6e5-001dd800cd0d"/>
        <s v="cdcaf8f3-9139-ec11-b6e5-001dd800cd0d"/>
        <s v="6f478def-9239-ec11-b6e5-001dd800cd0d"/>
        <s v="58638c73-9339-ec11-b6e5-001dd800cd0d"/>
        <s v="0673430a-9439-ec11-b6e5-001dd800cd0d"/>
        <s v="c5f92d93-9439-ec11-b6e5-001dd800cd0d"/>
        <s v="e2f54d0f-9539-ec11-b6e5-001dd800cd0d"/>
        <s v="6ddbcd01-9739-ec11-b6e5-001dd800cd0d"/>
        <s v="2bce3c20-9839-ec11-b6e5-001dd800cd0d"/>
        <s v="0543395c-a139-ec11-b6e5-001dd800cd0d"/>
        <s v="da58f478-a339-ec11-b6e5-001dd800cd0d"/>
        <s v="43ce9532-a439-ec11-b6e5-001dd800cd0d"/>
        <s v="6996584b-af39-ec11-b6e5-001dd800cd0d"/>
        <s v="d9345ee5-af39-ec11-b6e5-001dd800cd0d"/>
        <s v="870f1d29-78ba-ec11-983e-001dd800e2f6"/>
        <s v="841579dc-78ba-ec11-983e-001dd800e2f6"/>
        <s v="7d3c47ef-78ba-ec11-983e-001dd800e2f6"/>
        <s v="c43831fe-78ba-ec11-983e-001dd800e2f6"/>
        <s v="c8fd0a84-8dba-ec11-983e-001dd800e2f6"/>
        <s v="6acbdfc1-8dba-ec11-983e-001dd800e2f6"/>
        <s v="357335d0-8dba-ec11-983e-001dd800e2f6"/>
        <s v="f656694a-8fba-ec11-983e-001dd800e2f6"/>
        <s v="1e3fe190-8fba-ec11-983e-001dd800e2f6"/>
        <s v="fd37ea96-8fba-ec11-983e-001dd800e2f6"/>
        <s v="514e55aa-8fba-ec11-983e-001dd800e2f6"/>
        <s v="cdfc80dd-d9b9-ec11-983e-001dd800e6f9"/>
        <s v="0e77e91d-dcb9-ec11-983e-001dd800e6f9"/>
        <s v="f4b06eb4-3fbc-ec11-983e-001dd800e6f9"/>
        <s v="ec4c4193-4abc-ec11-983e-001dd800e6f9"/>
        <s v="85bcb104-4cbc-ec11-983e-001dd800e6f9"/>
        <s v="10271da1-52bc-ec11-983e-001dd800e6f9"/>
        <s v="489b2949-54bc-ec11-983e-001dd800e6f9"/>
        <s v="63deb5a5-58bc-ec11-983e-001dd800e6f9"/>
        <s v="5612c435-5dbc-ec11-983e-001dd800e6f9"/>
        <s v="dacae31d-61bc-ec11-983e-001dd800e6f9"/>
        <s v="fdec266c-0cb9-ec11-983e-001dd800e752"/>
        <s v="9b26c488-18b9-ec11-983e-001dd800e752"/>
        <s v="95de5234-1bb9-ec11-983e-001dd800e752"/>
        <s v="33171ab5-cfb9-ec11-983e-001dd800e752"/>
        <s v="64b1f101-9bcf-ec11-a7b4-001dd800e8d8"/>
        <s v="ee7a2c29-9ecf-ec11-a7b4-001dd800e8d8"/>
        <s v="f431f561-a0cf-ec11-a7b4-001dd800e8d8"/>
        <s v="dbeaa3c9-a1cf-ec11-a7b4-001dd800e8d8"/>
        <s v="f4ff8d50-a2cf-ec11-a7b4-001dd800e8d8"/>
        <s v="8a12abb2-abcf-ec11-a7b4-001dd800e8d8"/>
        <s v="a3908473-accf-ec11-a7b4-001dd800e8d8"/>
        <s v="6f4a6632-afcf-ec11-a7b4-001dd800e8d8"/>
        <s v="d5199621-b7cf-ec11-a7b4-001dd800e8d8"/>
        <s v="67dd465e-b7cf-ec11-a7b4-001dd800e8d8"/>
        <s v="ca54bc61-b8cf-ec11-a7b4-001dd800e8d8"/>
        <s v="ea0a0992-b9cf-ec11-a7b4-001dd800e8d8"/>
        <s v="92e73996-bacf-ec11-a7b4-001dd800e8d8"/>
        <s v="ea9398ff-bbcf-ec11-a7b4-001dd800e8d8"/>
        <s v="2fed8066-bdcf-ec11-a7b4-001dd800e8d8"/>
        <s v="e7edc473-c4cf-ec11-a7b4-001dd800e8d8"/>
        <s v="c6cf79f6-c6cf-ec11-a7b4-001dd800e8d8"/>
        <s v="10c49b80-c7cf-ec11-a7b4-001dd800e8d8"/>
        <s v="3cf60aef-cacf-ec11-a7b4-001dd800e8d8"/>
        <s v="87720e41-cdcf-ec11-a7b4-001dd800e8d8"/>
        <s v="17b2b6d3-d1cf-ec11-a7b4-001dd800e8d8"/>
        <s v="49e8af89-85d0-ec11-a7b4-001dd800e8d8"/>
        <s v="4c395b07-86d0-ec11-a7b4-001dd800e8d8"/>
        <s v="70e36e48-cdd2-ec11-a7b4-001dd800e8d8"/>
        <s v="baa74c08-e0d2-ec11-a7b4-001dd800e8d8"/>
        <s v="3068bba0-e4d2-ec11-a7b4-001dd800e8d8"/>
        <s v="e5620748-e9d2-ec11-a7b4-001dd800e8d8"/>
        <s v="4ad0d87a-fcd2-ec11-a7b4-001dd800e8d8"/>
        <s v="c0f4208c-00d3-ec11-a7b4-001dd800e8d8"/>
        <s v="adf2c01b-d5b9-ec11-983e-001dd800eb99"/>
        <s v="bcc00f37-d6b9-ec11-983e-001dd800eb99"/>
        <s v="9d6b87b5-d7b9-ec11-983e-001dd800eb99"/>
        <s v="3dae5d95-87ba-ec11-983e-001dd800eb99"/>
        <s v="801cae7b-b9cf-ec11-a7b4-001dd800ef57"/>
        <s v="a5bf16a6-6ad0-ec11-a7b4-001dd800ef57"/>
        <s v="17c9720d-6bd0-ec11-a7b4-001dd800ef57"/>
        <s v="22333a61-6cd0-ec11-a7b4-001dd800ef57"/>
        <s v="95615448-6dd0-ec11-a7b4-001dd800ef57"/>
        <s v="9603def9-6ed0-ec11-a7b4-001dd800ef57"/>
        <s v="33233506-6fd0-ec11-a7b4-001dd800ef57"/>
        <s v="1f3d4e12-6fd0-ec11-a7b4-001dd800ef57"/>
        <s v="c080823b-71d0-ec11-a7b4-001dd800ef57"/>
        <s v="7b79ca0c-77d0-ec11-a7b4-001dd800ef57"/>
        <s v="2afebb36-78d0-ec11-a7b4-001dd800ef57"/>
        <s v="6fb72445-7bd0-ec11-a7b4-001dd800ef57"/>
        <s v="9d1df8db-7cd0-ec11-a7b4-001dd800ef57"/>
        <s v="3dad5b96-7dd0-ec11-a7b4-001dd800ef57"/>
        <s v="caf64703-88d0-ec11-a7b4-001dd800ef57"/>
        <s v="b84e3459-8cd0-ec11-a7b4-001dd800ef57"/>
        <s v="ee4cbfb5-3bd1-ec11-a7b4-001dd800ef57"/>
        <s v="bc9f5d95-5ed1-ec11-a7b4-001dd800ef57"/>
        <s v="e2899ace-5fd1-ec11-a7b4-001dd800ef57"/>
        <s v="90cf64fd-60d1-ec11-a7b4-001dd800ef57"/>
        <s v="053dc7c9-63d1-ec11-a7b4-001dd800ef57"/>
        <s v="93d738c2-65d1-ec11-a7b4-001dd800ef57"/>
        <s v="560e28a1-66d1-ec11-a7b4-001dd800ef57"/>
        <s v="1151a89e-67d1-ec11-a7b4-001dd800ef57"/>
        <s v="0e2421b8-67d1-ec11-a7b4-001dd800ef57"/>
        <s v="67dbeaef-72d1-ec11-a7b4-001dd800ef57"/>
        <s v="647ff29e-89d1-ec11-a7b4-001dd800ef57"/>
        <s v="ab9e4851-8ad1-ec11-a7b4-001dd800ef57"/>
        <s v="d1b2bcf3-8ad1-ec11-a7b4-001dd800ef57"/>
        <s v="a1d7bb94-8cd1-ec11-a7b4-001dd800ef57"/>
        <s v="35b129e0-8cd1-ec11-a7b4-001dd800ef57"/>
        <s v="71de2c2d-8ed1-ec11-a7b4-001dd800ef57"/>
        <s v="8c10fba9-8fd1-ec11-a7b4-001dd800ef57"/>
        <s v="817be907-90d1-ec11-a7b4-001dd800ef57"/>
        <s v="31763359-90d1-ec11-a7b4-001dd800ef57"/>
        <s v="6f346abf-fed1-ec11-a7b4-001dd800ef57"/>
        <s v="2422976b-00d2-ec11-a7b4-001dd800ef57"/>
        <s v="f20a0272-09d2-ec11-a7b4-001dd800ef57"/>
        <s v="f0b71f90-0bd2-ec11-a7b4-001dd800ef57"/>
        <s v="9e92e2c1-c5d2-ec11-a7b4-001dd800ef57"/>
        <s v="43db949c-d5d2-ec11-a7b4-001dd800ef57"/>
        <s v="18765884-e0d2-ec11-a7b4-001dd800ef57"/>
        <s v="da6fc90c-bfa0-ec11-b3fe-001dd8017b51"/>
        <s v="815cdc3a-c8a0-ec11-b3fe-001dd8017b51"/>
        <s v="1e95e0d4-d4a0-ec11-b3fe-001dd8017b51"/>
        <s v="cd2aae9d-e3a0-ec11-b3fe-001dd8017b51"/>
        <s v="5896a830-e4a0-ec11-b3fe-001dd8017b51"/>
        <s v="3dfbf61e-e9a0-ec11-b3fe-001dd8017b51"/>
        <s v="73a6036b-eba0-ec11-b3fe-001dd8017b51"/>
        <s v="1bbf5392-eea0-ec11-b3fe-001dd8017b51"/>
        <s v="b0e505f8-eea0-ec11-b3fe-001dd8017b51"/>
        <s v="4396634c-f4a0-ec11-b3fe-001dd8017b51"/>
        <s v="911ecee2-f4a0-ec11-b3fe-001dd8017b51"/>
        <s v="b436973f-f9a0-ec11-b3fe-001dd8017b51"/>
        <s v="fd3f9ba2-f9a0-ec11-b3fe-001dd8017b51"/>
        <s v="1ac5bdfd-fca0-ec11-b3fe-001dd8017b51"/>
        <s v="1e732458-03a1-ec11-b3fe-001dd8017b51"/>
        <s v="9c247d9f-2e9e-ec11-b3fe-001dd8019525"/>
        <s v="515706ba-339e-ec11-b3fe-001dd8019525"/>
        <s v="cf990c54-349e-ec11-b3fe-001dd8019525"/>
        <s v="1155e22a-399e-ec11-b3fe-001dd8019525"/>
        <s v="6dcbaad9-399e-ec11-b3fe-001dd8019525"/>
        <s v="00574ce0-399e-ec11-b3fe-001dd8019525"/>
        <s v="f44147ba-3a9e-ec11-b3fe-001dd8019525"/>
        <s v="6989f76e-3e9e-ec11-b3fe-001dd8019525"/>
        <s v="917c8281-3e9e-ec11-b3fe-001dd8019525"/>
        <s v="93ab3d68-429e-ec11-b3fe-001dd8019525"/>
        <s v="13dfff67-619e-ec11-b3fe-001dd8019525"/>
        <s v="f718d313-0c9f-ec11-b3fe-001dd8019525"/>
        <s v="2c712514-0d9f-ec11-b3fe-001dd8019525"/>
        <s v="840ff082-0d9f-ec11-b3fe-001dd8019525"/>
        <s v="c65e5d0c-0e9f-ec11-b3fe-001dd8019525"/>
        <s v="bcd18d36-0e9f-ec11-b3fe-001dd8019525"/>
        <s v="7e902b45-109f-ec11-b3fe-001dd8019525"/>
        <s v="fe250990-119f-ec11-b3fe-001dd8019525"/>
        <s v="0d247df2-159f-ec11-b3fe-001dd8019525"/>
        <s v="c77424f4-169f-ec11-b3fe-001dd8019525"/>
        <s v="f716c5e6-189f-ec11-b3fe-001dd8019525"/>
        <s v="b81680cf-199f-ec11-b3fe-001dd8019525"/>
        <s v="1edaec08-1d9f-ec11-b3fe-001dd8019525"/>
        <s v="a8d58709-1f9f-ec11-b3fe-001dd8019525"/>
        <s v="5c629f55-219f-ec11-b3fe-001dd8019525"/>
        <s v="ce2d12a3-239f-ec11-b3fe-001dd8019525"/>
        <s v="cdcaf45a-249f-ec11-b3fe-001dd8019525"/>
        <s v="01c74159-259f-ec11-b3fe-001dd8019525"/>
        <s v="908efd20-269f-ec11-b3fe-001dd8019525"/>
        <s v="2a7482c8-269f-ec11-b3fe-001dd8019525"/>
        <s v="06ebe319-299f-ec11-b3fe-001dd8019525"/>
        <s v="5c08d392-299f-ec11-b3fe-001dd8019525"/>
        <s v="7a091fb4-309f-ec11-b3fe-001dd8019525"/>
        <s v="ca438090-be9f-ec11-b3fe-001dd8019525"/>
        <s v="7dc0bad3-bf9f-ec11-b3fe-001dd8019525"/>
        <s v="75062e0e-c09f-ec11-b3fe-001dd8019525"/>
        <s v="80740e09-c19f-ec11-b3fe-001dd8019525"/>
        <s v="4f61e211-c29f-ec11-b3fe-001dd8019525"/>
        <s v="91240bec-c29f-ec11-b3fe-001dd8019525"/>
        <s v="c2773c48-c39f-ec11-b3fe-001dd8019525"/>
        <s v="f50e6182-c39f-ec11-b3fe-001dd8019525"/>
        <s v="a202fe31-c49f-ec11-b3fe-001dd8019525"/>
        <s v="c4cdcc73-c49f-ec11-b3fe-001dd8019525"/>
        <s v="9460aefc-c49f-ec11-b3fe-001dd8019525"/>
        <s v="4ac00d3b-c59f-ec11-b3fe-001dd8019525"/>
        <s v="e1a37567-c59f-ec11-b3fe-001dd8019525"/>
        <s v="5bfd4845-c79f-ec11-b3fe-001dd8019525"/>
        <s v="969e7ca1-c79f-ec11-b3fe-001dd8019525"/>
        <s v="dc4f5de7-c79f-ec11-b3fe-001dd8019525"/>
        <s v="87f53f41-c89f-ec11-b3fe-001dd8019525"/>
        <s v="ead558be-c89f-ec11-b3fe-001dd8019525"/>
        <s v="2bec52ca-c89f-ec11-b3fe-001dd8019525"/>
        <s v="07339d90-d99f-ec11-b3fe-001dd8019525"/>
        <s v="965e568b-de9f-ec11-b3fe-001dd8019525"/>
        <s v="3be5c249-ee9f-ec11-b3fe-001dd8019525"/>
        <s v="2495efad-ee9f-ec11-b3fe-001dd8019525"/>
        <s v="1052f4f8-ee9f-ec11-b3fe-001dd8019525"/>
        <s v="ac153d9e-ef9f-ec11-b3fe-001dd8019525"/>
        <s v="ab8a1539-f09f-ec11-b3fe-001dd8019525"/>
        <s v="3ee16c3e-f19f-ec11-b3fe-001dd8019525"/>
        <s v="ae7a4aa9-6ca0-ec11-b3fe-001dd8019525"/>
        <s v="779f34c8-6fa0-ec11-b3fe-001dd8019525"/>
        <s v="3e4fa8e2-a8a0-ec11-b3fe-001dd8019525"/>
        <s v="cf10f687-70a1-ec11-b3fe-001dd8019525"/>
        <s v="40a689b2-7fa1-ec11-b3fe-001dd8019525"/>
        <s v="fed115c8-81a1-ec11-b3fe-001dd8019525"/>
        <s v="180acb5e-89a1-ec11-b3fe-001dd8019525"/>
        <s v="5f5fd87d-8aa1-ec11-b3fe-001dd8019525"/>
        <s v="edd737be-8ba1-ec11-b3fe-001dd8019525"/>
        <s v="369642b9-b182-ec11-8d20-001dd801c464"/>
        <s v="fc3f1c94-b382-ec11-8d20-001dd801c464"/>
        <s v="c4a25951-c582-ec11-8d20-001dd801c464"/>
        <s v="e8c62fe4-c682-ec11-8d20-001dd801c464"/>
        <s v="dad1525a-1290-ec11-8d20-001dd801d0af"/>
        <s v="72025e48-1390-ec11-8d20-001dd801d0af"/>
        <s v="5f540b44-1490-ec11-8d20-001dd801d0af"/>
        <s v="a49bbefb-1a90-ec11-8d20-001dd801d0af"/>
        <s v="1350a1ef-1e90-ec11-8d20-001dd801d0af"/>
        <s v="8ba56217-2090-ec11-8d20-001dd801d0af"/>
        <s v="08e55934-ae82-ec11-8d20-001dd801e022"/>
        <s v="6de51e1a-b282-ec11-8d20-001dd801e022"/>
        <s v="b759f308-c782-ec11-8d20-001dd801e022"/>
        <s v="b9069229-c982-ec11-8d20-001dd801e022"/>
        <s v="a18abc9d-fa85-ec11-8d20-001dd801e022"/>
        <s v="a1bedd65-9b8e-ec11-8d20-001dd801fac4"/>
        <s v="2619e8f2-9b8e-ec11-8d20-001dd801fac4"/>
        <s v="55eaaabf-9e8e-ec11-8d20-001dd801fac4"/>
        <s v="aa5a8f39-9f8e-ec11-8d20-001dd801fac4"/>
        <s v="8aac1e82-9f8e-ec11-8d20-001dd801fac4"/>
        <s v="22e2a927-a68e-ec11-8d20-001dd801fac4"/>
        <s v="696f8b65-b98e-ec11-8d20-001dd801fbf9"/>
        <s v="fecc5790-1d90-ec11-8d20-001dd801fbf9"/>
        <s v="69100c4b-1a72-ec11-8f8e-001dd80206e4"/>
        <s v="99b9e7d6-1a72-ec11-8f8e-001dd80206e4"/>
        <s v="ce368fd0-1f72-ec11-8f8e-001dd80206e4"/>
        <s v="1498c2b5-2072-ec11-8f8e-001dd80206e4"/>
        <s v="9c67e67b-2a72-ec11-8f8e-001dd80206e4"/>
        <s v="314d5dae-2b72-ec11-8f8e-001dd80206e4"/>
        <s v="9b5a8f4a-2c72-ec11-8f8e-001dd80206e4"/>
        <s v="ecf71de7-2c72-ec11-8f8e-001dd80206e4"/>
        <s v="229dc10f-7472-ec11-8f8e-001dd80206e4"/>
        <s v="d72c54f7-7872-ec11-8f8e-001dd80206e4"/>
        <s v="7f998909-7972-ec11-8f8e-001dd80206e4"/>
        <s v="51c68e55-7f72-ec11-8f8e-001dd80206e4"/>
        <s v="fda6a37f-7f72-ec11-8f8e-001dd80206e4"/>
        <s v="64c9f438-dd73-ec11-8f8e-001dd80206e4"/>
        <s v="6d10d147-e673-ec11-8f8e-001dd80206e4"/>
        <s v="13d089ef-ee73-ec11-8f8e-001dd80206e4"/>
        <s v="7acee952-f073-ec11-8f8e-001dd80206e4"/>
        <s v="fe4e03a7-f073-ec11-8f8e-001dd80206e4"/>
        <s v="b985f599-f673-ec11-8f8e-001dd80206e4"/>
        <s v="8054f8c1-7675-ec11-8f8e-001dd80206e4"/>
        <s v="36b1a122-fb73-ec11-8f8e-001dd8020b0f"/>
        <s v="c722bf8a-fb73-ec11-8f8e-001dd8020b0f"/>
        <s v="771c6dc1-fb73-ec11-8f8e-001dd8020b0f"/>
        <s v="32255908-fc73-ec11-8f8e-001dd8020b0f"/>
        <s v="1384087f-7b75-ec11-8f8e-001dd8020b0f"/>
        <s v="b4fa5cbc-8375-ec11-8f8e-001dd8020b0f"/>
        <s v="be0f34fa-8475-ec11-8f8e-001dd8020b0f"/>
        <s v="8a36d65c-8675-ec11-8f8e-001dd8020b0f"/>
        <s v="5f100da2-8775-ec11-8f8e-001dd8020b0f"/>
        <s v="ea639696-8875-ec11-8f8e-001dd8020b0f"/>
        <s v="2ec75fc4-9175-ec11-8f8e-001dd8020b0f"/>
        <s v="cdc1d759-9375-ec11-8f8e-001dd8020b0f"/>
        <s v="06ec2f5e-9775-ec11-8f8e-001dd8020b0f"/>
        <s v="6aa14a64-9875-ec11-8f8e-001dd8020b0f"/>
        <s v="a4dd8864-a175-ec11-8f8e-001dd8020b0f"/>
        <s v="c1a6c640-a275-ec11-8f8e-001dd8020b0f"/>
        <s v="11b5d47e-aa75-ec11-8f8e-001dd8020b0f"/>
        <s v="68a21724-b275-ec11-8f8e-001dd8020b0f"/>
        <s v="1adfd9af-8275-ec11-8f8e-001dd8020df3"/>
        <s v="fccc65b5-8875-ec11-8f8e-001dd8020df3"/>
        <s v="02c74cd1-8a75-ec11-8f8e-001dd8020df3"/>
        <s v="9f159a68-8c75-ec11-8f8e-001dd8020df3"/>
        <s v="412644a2-9375-ec11-8f8e-001dd8020df3"/>
        <s v="492e51c8-9a75-ec11-8f8e-001dd8020df3"/>
        <s v="1feef49a-9b75-ec11-8f8e-001dd8020df3"/>
        <s v="4213bafb-cd5b-ec11-8f8e-001dd8021e75"/>
        <s v="93c75339-d05b-ec11-8f8e-001dd8021e75"/>
        <s v="6369f25e-395c-ec11-8f8e-001dd8021e75"/>
        <s v="a746f1e9-3f5c-ec11-8f8e-001dd8021e75"/>
        <s v="04e41721-425c-ec11-8f8e-001dd8021e75"/>
        <s v="5ffa934b-4f5c-ec11-8f8e-001dd8021e75"/>
        <s v="a704db4d-525c-ec11-8f8e-001dd8021e75"/>
        <s v="343b2f6d-535c-ec11-8f8e-001dd8021e75"/>
        <s v="1e315d64-545c-ec11-8f8e-001dd8021e75"/>
        <s v="6d51c8e5-665c-ec11-8f8e-001dd8021e75"/>
        <s v="e2c4f1db-4abf-ec11-983e-001dd80220db"/>
        <s v="b369c05a-4cbf-ec11-983e-001dd80220db"/>
        <s v="eb750ad3-4dbf-ec11-983e-001dd80220db"/>
        <s v="2a03a7d6-853d-ec11-8c62-001dd802246e"/>
        <s v="14075cc5-873d-ec11-8c62-001dd802246e"/>
        <s v="f03aa52e-953d-ec11-8c62-001dd802246e"/>
        <s v="a0152c81-a03d-ec11-8c62-001dd802246e"/>
        <s v="df32884d-a13d-ec11-8c62-001dd802246e"/>
        <s v="91b89465-a13d-ec11-8c62-001dd802246e"/>
        <s v="9c4c6fdc-a23d-ec11-8c62-001dd802246e"/>
        <s v="22980112-a43d-ec11-8c62-001dd802246e"/>
        <s v="bb7917b9-2fbf-ec11-983e-001dd80224d4"/>
        <s v="23469283-37bf-ec11-983e-001dd80224d4"/>
        <s v="9fb19224-38bf-ec11-983e-001dd80224d4"/>
        <s v="663b52f4-3bbf-ec11-983e-001dd80224d4"/>
        <s v="95dafa0e-09c0-ec11-983e-001dd80224d4"/>
        <s v="e6aa2b6a-1dc0-ec11-983e-001dd80224d4"/>
        <s v="8906d2e1-20c0-ec11-983e-001dd80224d4"/>
        <s v="e24e980b-b0c0-ec11-983e-001dd80224d4"/>
        <s v="0dee8fd9-b1c0-ec11-983e-001dd80224d4"/>
        <s v="760ef5eb-b1c0-ec11-983e-001dd80224d4"/>
        <s v="a901ae01-b2c0-ec11-983e-001dd80224d4"/>
        <s v="0c6555ab-b3c0-ec11-983e-001dd80224d4"/>
        <s v="afcefd4c-b4c0-ec11-983e-001dd80224d4"/>
        <s v="45a46983-b6c0-ec11-983e-001dd80224d4"/>
        <s v="58f2c80c-b7c0-ec11-983e-001dd80224d4"/>
        <s v="82e6866d-b8c0-ec11-983e-001dd80224d4"/>
        <s v="d0506e82-bac0-ec11-983e-001dd80224d4"/>
        <s v="5b574a12-c5c0-ec11-983e-001dd80224d4"/>
        <s v="71884e18-c5c0-ec11-983e-001dd80224d4"/>
        <s v="91a55492-c7c0-ec11-983e-001dd80224d4"/>
        <s v="f9d339e0-ccc0-ec11-983e-001dd80224d4"/>
        <s v="15821848-d7c0-ec11-983e-001dd80224d4"/>
        <s v="bb63d1be-81c1-ec11-983e-001dd80224d4"/>
        <s v="7be20d70-82c1-ec11-983e-001dd80224d4"/>
        <s v="19301927-4fc2-ec11-983e-001dd80224d4"/>
        <s v="8df5b116-52c2-ec11-983e-001dd80224d4"/>
        <s v="087f73d1-54c2-ec11-983e-001dd80224d4"/>
        <s v="38402a6c-4cbf-ec11-983e-001dd8022971"/>
        <s v="b983e010-4dbf-ec11-983e-001dd8022971"/>
        <s v="b78d4296-4ebf-ec11-983e-001dd8022971"/>
        <s v="617b2570-27a5-ec11-b3fe-001dd8022cec"/>
        <s v="45efbb4c-57a5-ec11-b3fe-001dd8022cec"/>
        <s v="e1512855-79a5-ec11-b3fe-001dd8022cec"/>
        <s v="1d37eff7-f2a5-ec11-b3fe-001dd8022cec"/>
        <s v="9d4f9ec8-fda5-ec11-b3fe-001dd8022cec"/>
        <s v="2394e88b-00a6-ec11-b3fe-001dd8022cec"/>
        <s v="9022abca-11a6-ec11-b3fe-001dd8022cec"/>
        <s v="41aa72d8-19a6-ec11-b3fe-001dd8022cec"/>
        <s v="e2463761-64a6-ec11-b3fe-001dd8022cec"/>
        <s v="49d239d8-71a6-ec11-b3fe-001dd8022cec"/>
        <s v="a49c8d78-74a6-ec11-b3fe-001dd8022cec"/>
        <s v="aa107504-78a6-ec11-b3fe-001dd8022cec"/>
        <s v="bf84b5fb-7ea6-ec11-b3fe-001dd8022cec"/>
        <s v="6ce83ee7-82a6-ec11-b3fe-001dd8022cec"/>
        <s v="aae29d09-5fbf-ec11-983e-001dd8022d47"/>
        <s v="ab65a0ca-63bf-ec11-983e-001dd8022d47"/>
        <s v="6d645e10-f1c0-ec11-983e-001dd8022d47"/>
        <s v="715ac426-29a5-ec11-b3fe-001dd8022fa9"/>
        <s v="2e66747c-57a5-ec11-b3fe-001dd8022fa9"/>
        <s v="f4f70511-5da5-ec11-b3fe-001dd8022fa9"/>
        <s v="4e5c655c-5ea5-ec11-b3fe-001dd8022fa9"/>
        <s v="f4943499-9fa3-ec11-b3fe-001dd8022fae"/>
        <s v="a80cd1fc-a3a3-ec11-b3fe-001dd8022fae"/>
        <s v="01cf6d9c-a4a3-ec11-b3fe-001dd8022fae"/>
        <s v="d56b0e96-a5a3-ec11-b3fe-001dd8022fae"/>
        <s v="bf817137-a8a3-ec11-b3fe-001dd8022fae"/>
        <s v="030e11f3-a9a3-ec11-b3fe-001dd8022fae"/>
        <s v="e933c20a-aba3-ec11-b3fe-001dd8022fae"/>
        <s v="4f795dbe-ada3-ec11-b3fe-001dd8022fae"/>
        <s v="6d2c4a9a-aea3-ec11-b3fe-001dd8022fae"/>
        <s v="5e659d95-b5a3-ec11-b3fe-001dd8022fae"/>
        <s v="8ee64875-b6a3-ec11-b3fe-001dd8022fae"/>
        <s v="be4221e9-bfa3-ec11-b3fe-001dd8022fae"/>
        <s v="f23662be-c0a3-ec11-b3fe-001dd8022fae"/>
        <s v="5b9a6868-cda3-ec11-b3fe-001dd8022fae"/>
        <s v="7d3ca711-d5a3-ec11-b3fe-001dd8022fae"/>
        <s v="e1e3b8bc-6ba4-ec11-b3fe-001dd8022fae"/>
        <s v="a973f47b-6da4-ec11-b3fe-001dd8022fae"/>
        <s v="504aa04a-70a4-ec11-b3fe-001dd8022fae"/>
        <s v="3fcf1fef-71a4-ec11-b3fe-001dd8022fae"/>
        <s v="29129070-74a4-ec11-b3fe-001dd8022fae"/>
        <s v="0607f1cf-2ea5-ec11-b3fe-001dd8022fae"/>
        <s v="897b5d1b-32a5-ec11-b3fe-001dd8022fae"/>
        <s v="7468fa6c-3ba5-ec11-b3fe-001dd8022fae"/>
        <s v="0cf1bbc0-3ca5-ec11-b3fe-001dd8022fae"/>
        <s v="782a2a28-1aa6-ec11-b3fe-001dd8022fae"/>
        <s v="5b29a5e2-1aa6-ec11-b3fe-001dd8022fae"/>
        <s v="2d70cdd3-1e59-ec11-8f8e-001dd80232ff"/>
        <s v="2305b64b-1f59-ec11-8f8e-001dd80232ff"/>
        <s v="b0592341-2159-ec11-8f8e-001dd80232ff"/>
        <s v="0e543d49-2659-ec11-8f8e-001dd80232ff"/>
        <s v="c56b154b-5959-ec11-8f8e-001dd80232ff"/>
        <s v="a6030969-5959-ec11-8f8e-001dd80232ff"/>
        <s v="c74caa79-5c59-ec11-8f8e-001dd80232ff"/>
        <s v="8c10fc37-8759-ec11-8f8e-001dd80232ff"/>
        <s v="40a67f64-9159-ec11-8f8e-001dd80232ff"/>
        <s v="11899f11-9459-ec11-8f8e-001dd80232ff"/>
        <s v="02664ef8-9659-ec11-8f8e-001dd80232ff"/>
        <s v="ac0c8724-9959-ec11-8f8e-001dd80232ff"/>
        <s v="56e63bb8-ee59-ec11-8f8e-001dd80232ff"/>
        <s v="dcabc814-f059-ec11-8f8e-001dd80232ff"/>
        <s v="6b8641c8-f459-ec11-8f8e-001dd80232ff"/>
        <s v="89f4125b-f859-ec11-8f8e-001dd80232ff"/>
        <s v="8569205d-f959-ec11-8f8e-001dd80232ff"/>
        <s v="56f0beb6-f259-ec11-8f8e-001dd80233d8"/>
        <s v="e2cc626e-f559-ec11-8f8e-001dd80233d8"/>
        <s v="af227640-fa59-ec11-8f8e-001dd80233d8"/>
        <s v="5aa43f48-fc59-ec11-8f8e-001dd80233d8"/>
        <s v="17fcf146-fd59-ec11-8f8e-001dd80233d8"/>
        <s v="af069fd5-fe59-ec11-8f8e-001dd80233d8"/>
        <s v="2070e312-005a-ec11-8f8e-001dd80233d8"/>
        <s v="7fcba656-ff7a-ec11-8940-001dd80234a1"/>
        <s v="b051639c-0d7b-ec11-8940-001dd80234a1"/>
        <s v="776f4ef7-ba5b-ec11-8f8e-001dd802355d"/>
        <s v="1d2d3ae7-bc5b-ec11-8f8e-001dd802355d"/>
        <s v="efe411cb-bd5b-ec11-8f8e-001dd802355d"/>
        <s v="00d8d36e-c55b-ec11-8f8e-001dd802355d"/>
        <s v="5d8d6e58-cb5b-ec11-8f8e-001dd802355d"/>
        <s v="6d8a5a48-cd5b-ec11-8f8e-001dd802355d"/>
        <s v="913e7084-d35b-ec11-8f8e-001dd802355d"/>
        <s v="c046d7a9-d35b-ec11-8f8e-001dd802355d"/>
        <s v="ca45a426-d65b-ec11-8f8e-001dd802355d"/>
        <s v="152881bc-d95b-ec11-8f8e-001dd802355d"/>
        <s v="8e31fbe2-d95b-ec11-8f8e-001dd802355d"/>
        <s v="6c4dbe01-da5b-ec11-8f8e-001dd802355d"/>
        <s v="0e42630c-dc5b-ec11-8f8e-001dd802355d"/>
        <s v="5bee8491-de5b-ec11-8f8e-001dd802355d"/>
        <s v="9ffee4b4-e05b-ec11-8f8e-001dd802355d"/>
        <s v="c6e165af-e35b-ec11-8f8e-001dd802355d"/>
        <s v="75efc4f6-235c-ec11-8f8e-001dd802355d"/>
        <s v="672eb0e4-4b59-ec11-8f8e-001dd80235f2"/>
        <s v="8cb208db-4c59-ec11-8f8e-001dd80235f2"/>
        <s v="99d6f47c-b859-ec11-8f8e-001dd80235f2"/>
        <s v="2fb2e1f9-bd59-ec11-8f8e-001dd80235f2"/>
        <s v="0476a494-be59-ec11-8f8e-001dd80235f2"/>
        <s v="867c79fd-be59-ec11-8f8e-001dd80235f2"/>
        <s v="5625c962-c059-ec11-8f8e-001dd80235f2"/>
        <s v="2f8033d4-e659-ec11-8f8e-001dd80235f2"/>
        <s v="554a903c-e959-ec11-8f8e-001dd80235f2"/>
        <s v="2005e3c0-e959-ec11-8f8e-001dd80235f2"/>
        <s v="73cefb65-025a-ec11-8f8e-001dd80235f2"/>
        <s v="45394ef8-025a-ec11-8f8e-001dd80235f2"/>
        <s v="ed50755a-035a-ec11-8f8e-001dd80235f2"/>
        <s v="c25cf0e5-2c7a-ec11-8940-001dd8023807"/>
        <s v="77f7f405-e85b-ec11-8f8e-001dd80238a8"/>
        <s v="b69b1292-eb5b-ec11-8f8e-001dd80238a8"/>
        <s v="8c832896-ed5b-ec11-8f8e-001dd80238a8"/>
        <s v="a9b99031-f25b-ec11-8f8e-001dd80238a8"/>
        <s v="37d03617-f35b-ec11-8f8e-001dd80238a8"/>
        <s v="00ddab29-f65b-ec11-8f8e-001dd80238a8"/>
        <s v="93590e2f-f95b-ec11-8f8e-001dd80238a8"/>
        <s v="dec8439e-5c5c-ec11-8f8e-001dd80238a8"/>
        <s v="bd26f5de-5d5c-ec11-8f8e-001dd80238a8"/>
        <s v="3998e4e1-625c-ec11-8f8e-001dd80238a8"/>
        <s v="df9fc25f-685c-ec11-8f8e-001dd80238a8"/>
        <s v="77570d34-695c-ec11-8f8e-001dd80238a8"/>
        <s v="e62f7462-6a5c-ec11-8f8e-001dd80238a8"/>
        <s v="65156da7-715c-ec11-8f8e-001dd80238a8"/>
        <s v="f339e26e-ad5b-ec11-8f8e-001dd80238db"/>
        <s v="7bd37399-bc5b-ec11-8f8e-001dd80238db"/>
        <s v="a3c5971d-c55b-ec11-8f8e-001dd80238db"/>
        <s v="350e8e02-d05b-ec11-8f8e-001dd80238db"/>
        <s v="b2fd6b8c-d05b-ec11-8f8e-001dd80238db"/>
        <s v="3415d648-d95b-ec11-8f8e-001dd80238db"/>
        <s v="a3be89e6-da5b-ec11-8f8e-001dd80238db"/>
        <s v="1b3a1e8f-b198-ec11-b3fe-001dd8023c85"/>
        <s v="94284a82-b698-ec11-b3fe-001dd8023c85"/>
        <s v="44a26f80-7999-ec11-b3fe-001dd8023c85"/>
        <s v="59fb02c4-8f99-ec11-b3fe-001dd8023c85"/>
        <s v="782b0987-9099-ec11-b3fe-001dd8023c85"/>
        <s v="bf250c67-9199-ec11-b3fe-001dd8023c85"/>
        <s v="392e03f7-9199-ec11-b3fe-001dd8023c85"/>
        <s v="8160e1e3-9299-ec11-b3fe-001dd8023c85"/>
        <s v="c9a05135-9499-ec11-b3fe-001dd8023c85"/>
        <s v="37f554c2-9499-ec11-b3fe-001dd8023c85"/>
        <s v="a4ab171c-9599-ec11-b3fe-001dd8023c85"/>
        <s v="4d29b0e4-9699-ec11-b3fe-001dd8023c85"/>
        <s v="606a1c0b-9a99-ec11-b3fe-001dd8023c85"/>
        <s v="9612cf75-9b99-ec11-b3fe-001dd8023c85"/>
        <s v="fc8900df-9c99-ec11-b3fe-001dd8023c85"/>
        <s v="393a182a-a099-ec11-b3fe-001dd8023c85"/>
        <s v="f7049f71-679a-ec11-b3fe-001dd8023c85"/>
        <s v="f11c7b34-fc9b-ec11-b3fe-001dd8023c85"/>
        <s v="9364d8d8-fc9b-ec11-b3fe-001dd8023c85"/>
        <s v="8363a580-cf98-ec11-b3fe-001dd8023df6"/>
        <s v="200d1ade-2dda-ec11-a7b4-001dd8025055"/>
        <s v="6f188294-2eda-ec11-a7b4-001dd8025055"/>
        <s v="7a4a9913-30da-ec11-a7b4-001dd8025055"/>
        <s v="356e32ae-30da-ec11-a7b4-001dd8025055"/>
        <s v="a8754c45-31da-ec11-a7b4-001dd8025055"/>
        <s v="95b56de2-32da-ec11-a7b4-001dd8025055"/>
        <s v="3bfcd98f-33da-ec11-a7b4-001dd8025055"/>
        <s v="c2341f77-34da-ec11-a7b4-001dd8025055"/>
        <s v="cb5f4eb6-35da-ec11-a7b4-001dd8025055"/>
        <s v="94080a20-37da-ec11-a7b4-001dd8025055"/>
        <s v="0e850c84-3fda-ec11-a7b4-001dd8025055"/>
        <s v="c1ad5d28-41da-ec11-a7b4-001dd8025055"/>
        <s v="c08fa07f-42da-ec11-a7b4-001dd8025055"/>
        <s v="9c618b05-44da-ec11-a7b4-001dd8025055"/>
        <s v="dcd8c1c7-45da-ec11-a7b4-001dd8025055"/>
        <s v="bf9b528a-46da-ec11-a7b4-001dd8025055"/>
        <s v="7738615d-49da-ec11-a7b4-001dd8025055"/>
        <s v="a7fa7442-4ada-ec11-a7b4-001dd8025055"/>
        <s v="5c781022-4bda-ec11-a7b4-001dd8025055"/>
        <s v="997c0ee1-4bda-ec11-a7b4-001dd8025055"/>
        <s v="5e9ec88a-4cda-ec11-a7b4-001dd8025055"/>
        <s v="20f6a237-4dda-ec11-a7b4-001dd8025055"/>
        <s v="930cbcb8-4dda-ec11-a7b4-001dd8025055"/>
        <s v="ed0a5883-4eda-ec11-a7b4-001dd8025055"/>
        <s v="35bc408c-4fda-ec11-a7b4-001dd8025055"/>
        <s v="19f00f2b-50da-ec11-a7b4-001dd8025055"/>
        <s v="ee5f2ce3-b6da-ec11-a7b4-001dd8025055"/>
        <s v="95be6b28-b8da-ec11-a7b4-001dd8025055"/>
        <s v="78c30e70-b9da-ec11-a7b4-001dd8025055"/>
        <s v="a7d217a6-b9da-ec11-a7b4-001dd8025055"/>
        <s v="107fb895-bada-ec11-a7b4-001dd8025055"/>
        <s v="e2b39727-bbda-ec11-a7b4-001dd8025055"/>
        <s v="b6df0119-bcda-ec11-a7b4-001dd8025055"/>
        <s v="4c4d763f-bdda-ec11-a7b4-001dd8025055"/>
        <s v="01dda04e-beda-ec11-a7b4-001dd8025055"/>
        <s v="7f3cb615-bfda-ec11-a7b4-001dd8025055"/>
        <s v="4f24964f-c0da-ec11-a7b4-001dd8025055"/>
        <s v="43551c32-c1da-ec11-a7b4-001dd8025055"/>
        <s v="55384ebb-c1da-ec11-a7b4-001dd8025055"/>
        <s v="cd0c9141-c2da-ec11-a7b4-001dd8025055"/>
        <s v="c3494ec4-c2da-ec11-a7b4-001dd8025055"/>
        <s v="d3c653a0-c3da-ec11-a7b4-001dd8025055"/>
        <s v="02816c0c-c4da-ec11-a7b4-001dd8025055"/>
        <s v="7125529a-c4da-ec11-a7b4-001dd8025055"/>
        <s v="953b6e2e-c5da-ec11-a7b4-001dd8025055"/>
        <s v="4f4c285c-c6da-ec11-a7b4-001dd8025055"/>
        <s v="f519e5af-c6da-ec11-a7b4-001dd8025055"/>
        <s v="fbe843ac-c7da-ec11-a7b4-001dd8025055"/>
        <s v="a4a2d520-c8da-ec11-a7b4-001dd8025055"/>
        <s v="b3be4a75-c8da-ec11-a7b4-001dd8025055"/>
        <s v="4b296432-c9da-ec11-a7b4-001dd8025055"/>
        <s v="f139f4e9-c9da-ec11-a7b4-001dd8025055"/>
        <s v="f6992d80-cada-ec11-a7b4-001dd8025055"/>
        <s v="cd0562fd-cada-ec11-a7b4-001dd8025055"/>
        <s v="21fd6115-ccda-ec11-a7b4-001dd8025055"/>
        <s v="42d330ae-ccda-ec11-a7b4-001dd8025055"/>
        <s v="67efb7f1-ccda-ec11-a7b4-001dd8025055"/>
        <s v="0e84d133-74db-ec11-a7b4-001dd8025055"/>
        <s v="6df07965-7ddb-ec11-a7b4-001dd8025055"/>
        <s v="7131ff86-9adb-ec11-a7b4-001dd8025055"/>
        <s v="75ec2641-28dd-ec11-a7b4-001dd8025055"/>
        <s v="541c697d-28dd-ec11-a7b4-001dd8025055"/>
        <s v="8adf4697-2edd-ec11-a7b4-001dd8025055"/>
        <s v="a331099f-2fdd-ec11-a7b4-001dd8025055"/>
        <s v="dcea31c8-dfdd-ec11-a7b4-001dd8025055"/>
        <s v="107bce56-e0dd-ec11-a7b4-001dd8025055"/>
        <s v="e8afcc33-e1dd-ec11-a7b4-001dd8025055"/>
        <s v="9fc8c13e-e2dd-ec11-a7b4-001dd8025055"/>
        <s v="53532325-f7dd-ec11-a7b4-001dd8025055"/>
        <s v="b0d39754-f8dd-ec11-a7b4-001dd8025055"/>
        <s v="100ea9fa-f9dd-ec11-a7b4-001dd8025055"/>
        <s v="20f73bd6-77db-ec11-a7b4-001dd80250e1"/>
        <s v="f50902b4-78db-ec11-a7b4-001dd80250e1"/>
        <s v="6c2199d3-79db-ec11-a7b4-001dd80250e1"/>
        <s v="ca23b68a-7ddb-ec11-a7b4-001dd80250e1"/>
        <s v="0dcc22f4-7edb-ec11-a7b4-001dd80250e1"/>
        <s v="cc08b4cc-7fdb-ec11-a7b4-001dd80250e1"/>
        <s v="6b7d9cf9-80db-ec11-a7b4-001dd80250e1"/>
        <s v="4f814220-82db-ec11-a7b4-001dd80250e1"/>
        <s v="20172754-83db-ec11-a7b4-001dd80250e1"/>
        <s v="52ce79ba-2bdd-ec11-a7b4-001dd80250e1"/>
        <s v="fb5f7e15-3ddd-ec11-a7b4-001dd80250e1"/>
        <s v="b61a1bc4-3fdd-ec11-a7b4-001dd80250e1"/>
        <s v="e2ea3b55-d9dd-ec11-a7b4-001dd80250e1"/>
        <s v="805bdfc0-2e46-ec11-8c62-001dd8029f6b"/>
        <s v="3c028989-f046-ec11-8c62-001dd8029f6b"/>
        <s v="56ff419a-f146-ec11-8c62-001dd8029f6b"/>
        <s v="010ff449-f246-ec11-8c62-001dd8029f6b"/>
        <s v="050046e3-f646-ec11-8c62-001dd8029f6b"/>
        <s v="1fb19c01-0647-ec11-8c62-001dd8029f6b"/>
        <s v="6e5e6e00-0c47-ec11-8c62-001dd8029f6b"/>
        <s v="04f958b9-0f47-ec11-8c62-001dd8029f6b"/>
        <s v="df2a413f-1547-ec11-8c62-001dd8029f6b"/>
        <s v="962de71b-2547-ec11-8c62-001dd8029f6b"/>
        <s v="81390aa0-2547-ec11-8c62-001dd8029f6b"/>
        <s v="0937329b-2747-ec11-8c62-001dd8029f6b"/>
        <s v="e4b65123-2847-ec11-8c62-001dd8029f6b"/>
        <s v="ef5b7fef-b847-ec11-8c62-001dd8029f6b"/>
        <s v="206debb7-b947-ec11-8c62-001dd8029f6b"/>
        <s v="3d4944ea-ba47-ec11-8c62-001dd8029f6b"/>
        <s v="03435464-bb47-ec11-8c62-001dd8029f6b"/>
        <s v="0d70dac3-bc47-ec11-8c62-001dd8029f6b"/>
        <s v="0e5830dc-bc47-ec11-8c62-001dd8029f6b"/>
        <s v="9593b94d-c247-ec11-8c62-001dd8029f6b"/>
        <s v="6c02fa7d-cd47-ec11-8c62-001dd8029f6b"/>
        <s v="8860ec8f-cd47-ec11-8c62-001dd8029f6b"/>
        <s v="0609ccd5-d047-ec11-8c62-001dd8029f6b"/>
        <s v="77c85f97-d147-ec11-8c62-001dd8029f6b"/>
        <s v="e4cfc20b-d747-ec11-8c62-001dd8029f6b"/>
        <s v="1422cea5-d947-ec11-8c62-001dd8029f6b"/>
        <s v="bc141c6e-ed47-ec11-8c62-001dd8029f6b"/>
        <s v="afd2d542-ee47-ec11-8c62-001dd8029f6b"/>
        <s v="b88addbc-9048-ec11-8c62-001dd8029f6b"/>
        <s v="3abfb4a8-9148-ec11-8c62-001dd8029f6b"/>
        <s v="b1c6db35-9248-ec11-8c62-001dd8029f6b"/>
        <s v="780ad5c8-9248-ec11-8c62-001dd8029f6b"/>
        <s v="86adc4a9-9348-ec11-8c62-001dd8029f6b"/>
        <s v="a8ad7075-9748-ec11-8c62-001dd8029f6b"/>
        <s v="62e0a587-9748-ec11-8c62-001dd8029f6b"/>
        <s v="d012db99-9748-ec11-8c62-001dd8029f6b"/>
        <s v="72d86c55-9848-ec11-8c62-001dd8029f6b"/>
        <s v="5234f261-9948-ec11-8c62-001dd8029f6b"/>
        <s v="372dfcb5-a048-ec11-8c62-001dd8029f6b"/>
        <s v="ec5e5741-a148-ec11-8c62-001dd8029f6b"/>
        <s v="a1675447-a148-ec11-8c62-001dd8029f6b"/>
        <s v="f1c44634-ac48-ec11-8c62-001dd8029f6b"/>
        <s v="8a1983a1-ac48-ec11-8c62-001dd8029f6b"/>
        <s v="394d65f0-ac48-ec11-8c62-001dd8029f6b"/>
        <s v="7de8bdd1-ad48-ec11-8c62-001dd8029f6b"/>
        <s v="28819297-af48-ec11-8c62-001dd8029f6b"/>
        <s v="c6b6652e-b148-ec11-8c62-001dd8029f6b"/>
        <s v="9a820fde-b248-ec11-8c62-001dd8029f6b"/>
        <s v="6d2e34c1-b348-ec11-8c62-001dd8029f6b"/>
        <s v="dde3510f-b548-ec11-8c62-001dd8029f6b"/>
        <s v="81c370d0-b548-ec11-8c62-001dd8029f6b"/>
        <s v="27953308-bb48-ec11-8c62-001dd8029f6b"/>
        <s v="0a1148a5-4449-ec11-8c62-001dd8029f6b"/>
        <s v="fc57762a-4549-ec11-8c62-001dd8029f6b"/>
        <s v="97b170a9-4549-ec11-8c62-001dd8029f6b"/>
        <s v="f0a83011-4649-ec11-8c62-001dd8029f6b"/>
        <s v="126db55c-4749-ec11-8c62-001dd8029f6b"/>
        <s v="f48afe89-4849-ec11-8c62-001dd8029f6b"/>
        <s v="3f863299-4949-ec11-8c62-001dd8029f6b"/>
        <s v="7f104c6b-4b49-ec11-8c62-001dd8029f6b"/>
        <s v="8ab421d3-4b49-ec11-8c62-001dd8029f6b"/>
        <s v="6eee23ea-4c49-ec11-8c62-001dd8029f6b"/>
        <s v="7f0cce05-4e49-ec11-8c62-001dd8029f6b"/>
        <s v="3db13561-4f49-ec11-8c62-001dd8029f6b"/>
        <s v="562a1e0f-5249-ec11-8c62-001dd8029f6b"/>
        <s v="99f0da15-5349-ec11-8c62-001dd8029f6b"/>
        <s v="b8a23e13-5449-ec11-8c62-001dd8029f6b"/>
        <s v="efe555b7-5449-ec11-8c62-001dd8029f6b"/>
        <s v="4da1395a-5549-ec11-8c62-001dd8029f6b"/>
        <s v="935340d3-5549-ec11-8c62-001dd8029f6b"/>
        <s v="b98d2181-5649-ec11-8c62-001dd8029f6b"/>
        <s v="c265ed0c-5849-ec11-8c62-001dd8029f6b"/>
        <s v="dcf84809-5b49-ec11-8c62-001dd8029f6b"/>
        <s v="b159e9bf-5b49-ec11-8c62-001dd8029f6b"/>
        <s v="5e54c0f1-5c49-ec11-8c62-001dd8029f6b"/>
        <s v="f45d8d47-6849-ec11-8c62-001dd8029f6b"/>
        <s v="5ca09bfc-6949-ec11-8c62-001dd8029f6b"/>
        <s v="1aaddbfb-6a49-ec11-8c62-001dd8029f6b"/>
        <s v="8a00542f-6c49-ec11-8c62-001dd8029f6b"/>
        <s v="7c7b8a60-7149-ec11-8c62-001dd8029f6b"/>
        <s v="c30df70a-7249-ec11-8c62-001dd8029f6b"/>
        <s v="7920326c-7249-ec11-8c62-001dd8029f6b"/>
        <s v="6088dac0-7249-ec11-8c62-001dd8029f6b"/>
        <s v="244312eb-7249-ec11-8c62-001dd8029f6b"/>
        <s v="12e15025-7449-ec11-8c62-001dd8029f6b"/>
        <s v="a62f361d-7549-ec11-8c62-001dd8029f6b"/>
        <s v="4a8af3fd-7549-ec11-8c62-001dd8029f6b"/>
        <s v="e1e5bc59-7849-ec11-8c62-001dd8029f6b"/>
        <s v="1eead576-7b49-ec11-8c62-001dd8029f6b"/>
        <s v="74b4f423-7d49-ec11-8c62-001dd8029f6b"/>
        <s v="6f29d195-7e49-ec11-8c62-001dd8029f6b"/>
        <s v="c7e88f10-8049-ec11-8c62-001dd8029f6b"/>
        <s v="9b19d07e-8049-ec11-8c62-001dd8029f6b"/>
        <s v="da67cf35-8149-ec11-8c62-001dd8029f6b"/>
        <s v="c19ed33b-8149-ec11-8c62-001dd8029f6b"/>
        <s v="bc491dcd-8149-ec11-8c62-001dd8029f6b"/>
        <s v="42c643da-8149-ec11-8c62-001dd8029f6b"/>
        <s v="e1c45648-8249-ec11-8c62-001dd8029f6b"/>
        <s v="6c70514e-8249-ec11-8c62-001dd8029f6b"/>
        <s v="496ff50e-0605-ec11-94ef-001dd802db52"/>
        <s v="8abb1479-de4a-ec11-8c62-001dd802f764"/>
        <s v="dacd401d-e24a-ec11-8c62-001dd802f764"/>
        <s v="e0faa425-e24a-ec11-8c62-001dd802f764"/>
        <s v="2ebc9710-e94a-ec11-8c62-001dd802f764"/>
        <s v="a786852a-e94a-ec11-8c62-001dd802f764"/>
        <s v="9ef59d5e-eb4a-ec11-8c62-001dd802f764"/>
        <s v="4cfa5ee8-eb4a-ec11-8c62-001dd802f764"/>
        <s v="69feb0cb-ed4a-ec11-8c62-001dd802f764"/>
        <s v="5940f4bb-f24a-ec11-8c62-001dd802f764"/>
        <s v="0faafa5d-f34a-ec11-8c62-001dd802f764"/>
        <s v="3c9cdbd3-f34a-ec11-8c62-001dd802f764"/>
        <s v="35867980-f64a-ec11-8c62-001dd802f764"/>
        <s v="1480cb09-f74a-ec11-8c62-001dd802f764"/>
        <s v="29424105-f84a-ec11-8c62-001dd802f764"/>
        <s v="53781e5e-f84a-ec11-8c62-001dd802f764"/>
        <s v="b4fb3c52-f94a-ec11-8c62-001dd802f764"/>
        <s v="afebdacc-f94a-ec11-8c62-001dd802f764"/>
        <s v="f1b6e74e-fa4a-ec11-8c62-001dd802f764"/>
        <s v="eebfd79d-2b4b-ec11-8c62-001dd802f764"/>
        <s v="fbf07b9f-2d4b-ec11-8c62-001dd802f764"/>
        <s v="cade6688-2e4b-ec11-8c62-001dd802f764"/>
        <s v="24e59273-2f4b-ec11-8c62-001dd802f764"/>
        <s v="31c9ff7c-2f4b-ec11-8c62-001dd802f764"/>
        <s v="5c230f10-304b-ec11-8c62-001dd802f764"/>
        <s v="5d230f10-304b-ec11-8c62-001dd802f764"/>
        <s v="27a91b30-314b-ec11-8c62-001dd802f764"/>
        <s v="dc218763-a14b-ec11-8c62-001dd802f764"/>
        <s v="003ac81f-a44b-ec11-8c62-001dd802f764"/>
        <s v="1e5559c4-ad4b-ec11-8c62-001dd802f764"/>
        <s v="057f9a35-b34b-ec11-8c62-001dd802f764"/>
        <s v="43f44dfc-b34b-ec11-8c62-001dd802f764"/>
        <s v="66db4370-b44b-ec11-8c62-001dd802f764"/>
        <s v="90cc17d5-bb4b-ec11-8c62-001dd802f764"/>
        <s v="2ff0263b-bc4b-ec11-8c62-001dd802f764"/>
        <s v="41cde5b4-bd4b-ec11-8c62-001dd802f764"/>
        <s v="1ccb0846-be4b-ec11-8c62-001dd802f764"/>
        <s v="0f6afb44-bf4b-ec11-8c62-001dd802f764"/>
        <s v="574d033b-c74b-ec11-8c62-001dd802f764"/>
        <s v="bf4ae5f5-c84b-ec11-8c62-001dd802f764"/>
        <s v="a4cc7000-ca4b-ec11-8c62-001dd802f764"/>
        <s v="5125fa8a-ca4b-ec11-8c62-001dd802f764"/>
        <s v="5b41775b-cd4b-ec11-8c62-001dd802f764"/>
        <s v="306f9297-ce4b-ec11-8c62-001dd802f764"/>
        <s v="eec55829-cf4b-ec11-8c62-001dd802f764"/>
        <s v="cc006a94-d04b-ec11-8c62-001dd802f764"/>
        <s v="baa0dce0-d14b-ec11-8c62-001dd802f764"/>
        <s v="c322aeaf-fa39-ec11-b6e5-001dd80303bf"/>
        <s v="10f9fe56-fb39-ec11-b6e5-001dd80303bf"/>
        <s v="405d4b14-623a-ec11-b6e5-001dd80303bf"/>
        <s v="aa42c4f0-6c3a-ec11-b6e5-001dd80303bf"/>
        <s v="0e8678af-703a-ec11-b6e5-001dd80303bf"/>
        <s v="55ace77d-b03a-ec11-b6e5-001dd80303bf"/>
        <s v="bbfcc796-b03a-ec11-b6e5-001dd80303bf"/>
        <s v="08cd236a-123b-ec11-b6e5-001dd80303bf"/>
        <s v="bd41d05b-133b-ec11-b6e5-001dd80303bf"/>
        <s v="206c9c98-133b-ec11-b6e5-001dd80303bf"/>
        <s v="72c586ab-133b-ec11-b6e5-001dd80303bf"/>
        <s v="61f5c244-163b-ec11-b6e5-001dd80303bf"/>
        <s v="03827004-1a3b-ec11-b6e5-001dd80303bf"/>
        <s v="8bd520f8-1e3b-ec11-b6e5-001dd80303bf"/>
        <s v="86d212ca-223b-ec11-b6e5-001dd80303bf"/>
        <s v="27651969-233b-ec11-b6e5-001dd80303bf"/>
        <s v="a4d7aa89-2d3b-ec11-b6e5-001dd80303bf"/>
        <s v="8c7ff7ca-dd3b-ec11-b6e5-001dd80303bf"/>
        <s v="b4ade4fa-dd3b-ec11-b6e5-001dd80303bf"/>
        <s v="4b120c1c-fd3b-ec11-b6e5-001dd80303bf"/>
        <s v="f348a2a4-013c-ec11-b6e5-001dd80303bf"/>
        <s v="5b39c157-053c-ec11-b6e5-001dd80303bf"/>
        <s v="631a3e59-083c-ec11-b6e5-001dd80303bf"/>
        <s v="0e1d3dd7-0f3c-ec11-b6e5-001dd80303bf"/>
        <s v="8db0fee9-a83c-ec11-b6e5-001dd80303bf"/>
        <s v="fdc922c8-60e7-ec11-bb3b-001dd80303cc"/>
        <s v="abfdcad5-61e7-ec11-bb3b-001dd80303cc"/>
        <s v="ae1a0251-62e7-ec11-bb3b-001dd80303cc"/>
        <s v="c6cda9d6-62e7-ec11-bb3b-001dd80303cc"/>
        <s v="5b489951-63e7-ec11-bb3b-001dd80303cc"/>
        <s v="e8ee801c-43a9-ec11-b3fe-001dd80306c0"/>
        <s v="a587a807-44a9-ec11-b3fe-001dd80306c0"/>
        <s v="61f92a31-afaa-ec11-b3fe-001dd80306c0"/>
        <s v="812055e5-70ac-ec11-b3fe-001dd80306c0"/>
        <s v="a6704706-72ac-ec11-b3fe-001dd80306c0"/>
        <s v="56c0e008-24a9-ec11-b3fe-001dd8030819"/>
        <s v="616ce66c-26a9-ec11-b3fe-001dd8030819"/>
        <s v="9c5759b2-27a9-ec11-b3fe-001dd8030819"/>
        <s v="94cd561b-41a9-ec11-b3fe-001dd8030819"/>
        <s v="af285595-41a9-ec11-b3fe-001dd8030819"/>
        <s v="901345c5-43a9-ec11-b3fe-001dd8030819"/>
        <s v="e2bbcac9-45a9-ec11-b3fe-001dd8030819"/>
        <s v="2e6f2013-46a9-ec11-b3fe-001dd8030819"/>
        <s v="a1367e25-46a9-ec11-b3fe-001dd8030819"/>
        <s v="b6667aab-46a9-ec11-b3fe-001dd8030819"/>
        <s v="68f63a3b-47a9-ec11-b3fe-001dd8030819"/>
        <s v="bc643a41-47a9-ec11-b3fe-001dd8030819"/>
        <s v="a4482dae-47a9-ec11-b3fe-001dd8030819"/>
        <s v="6c9fce4b-b2aa-ec11-b3fe-001dd8030819"/>
        <s v="337c034b-b5aa-ec11-b3fe-001dd8030819"/>
        <s v="9cb8faef-b5aa-ec11-b3fe-001dd8030819"/>
        <s v="10296b7b-b7aa-ec11-b3fe-001dd8030819"/>
        <s v="778629f4-b9aa-ec11-b3fe-001dd8030819"/>
        <s v="cf2f77c3-bbaa-ec11-b3fe-001dd8030819"/>
        <s v="b4be6720-bfaa-ec11-b3fe-001dd8030819"/>
        <s v="c22617a8-c0aa-ec11-b3fe-001dd8030819"/>
        <s v="85fa3332-c1aa-ec11-b3fe-001dd8030819"/>
        <s v="cc0550cf-c2aa-ec11-b3fe-001dd8030819"/>
        <s v="c0be09b4-c7aa-ec11-b3fe-001dd8030819"/>
        <s v="77a85432-d3aa-ec11-b3fe-001dd8030819"/>
        <s v="bbcbf639-d4aa-ec11-b3fe-001dd8030819"/>
        <s v="11126522-d7aa-ec11-b3fe-001dd8030819"/>
        <s v="3ecb747e-dbaa-ec11-b3fe-001dd8030819"/>
        <s v="96291cf0-dbaa-ec11-b3fe-001dd8030819"/>
        <s v="e073e5fa-dbaa-ec11-b3fe-001dd8030819"/>
        <s v="36fe291a-89ab-ec11-b3fe-001dd8030819"/>
        <s v="63062577-8cab-ec11-b3fe-001dd8030819"/>
        <s v="deda3676-50ac-ec11-b3fe-001dd8030819"/>
        <s v="65c37296-51ac-ec11-b3fe-001dd8030819"/>
        <s v="bcb0b4f5-51ac-ec11-b3fe-001dd8030819"/>
        <s v="b74ab063-52ac-ec11-b3fe-001dd8030819"/>
        <s v="3122c461-56ac-ec11-b3fe-001dd8030819"/>
        <s v="99d30924-76ac-ec11-b3fe-001dd8030819"/>
        <s v="adfb45fe-76ac-ec11-b3fe-001dd8030819"/>
        <s v="cd715a48-23ab-ec11-b3fe-001dd803090c"/>
        <s v="abb7686b-8cab-ec11-b3fe-001dd803090c"/>
        <s v="3457fafa-f3ab-ec11-b3fe-001dd803090c"/>
        <s v="05ceada6-01ac-ec11-b3fe-001dd803090c"/>
        <s v="04438ce8-2cac-ec11-b3fe-001dd803090c"/>
        <s v="f692c8b5-50ac-ec11-b3fe-001dd803090c"/>
        <s v="07f84525-55ac-ec11-b3fe-001dd803090c"/>
        <s v="08f74dd9-ebca-ec11-983e-001dd803142d"/>
        <s v="c5bb109d-eeca-ec11-983e-001dd803142d"/>
        <s v="be82a346-efca-ec11-983e-001dd803142d"/>
        <s v="9243138c-29cb-ec11-983e-001dd803142d"/>
        <s v="0f8e3a8d-b7cb-ec11-983e-001dd803142d"/>
        <s v="c812493c-c5cb-ec11-983e-001dd803142d"/>
        <s v="8533fa01-f3ca-ec11-983e-001dd8031eec"/>
        <s v="0acef6e5-f7ca-ec11-983e-001dd8031eec"/>
        <s v="035a295e-18cb-ec11-983e-001dd8031eec"/>
        <s v="d72fecb5-21cb-ec11-983e-001dd8031eec"/>
        <s v="fb1267d8-94cc-ec11-983e-001dd8031eec"/>
        <s v="4f6ff688-97cc-ec11-983e-001dd8031eec"/>
        <s v="6693295d-a1cc-ec11-983e-001dd8031eec"/>
        <s v="0280a480-fccc-ec11-983e-001dd8031eec"/>
        <s v="8a78f470-fecc-ec11-983e-001dd8031eec"/>
        <s v="81f6c51f-07cd-ec11-983e-001dd8031eec"/>
        <s v="da434bdc-4dcd-ec11-983e-001dd8031eec"/>
        <s v="19437c80-56cd-ec11-983e-001dd8031eec"/>
        <s v="56b3f6e8-65cd-ec11-983e-001dd8031eec"/>
        <s v="86089d32-66cd-ec11-983e-001dd8031eec"/>
        <s v="634faed9-69cd-ec11-983e-001dd8031eec"/>
        <s v="012176d4-6dcd-ec11-983e-001dd8031eec"/>
        <s v="ad5cd8c0-6fcd-ec11-983e-001dd8031eec"/>
        <s v="2598ffd7-73cd-ec11-983e-001dd8031eec"/>
        <s v="04f21da9-78cd-ec11-983e-001dd8031eec"/>
        <s v="451e74e1-79cd-ec11-983e-001dd8031eec"/>
        <s v="18922d99-82cd-ec11-983e-001dd8031eec"/>
        <s v="7af13ea7-86cd-ec11-983e-001dd8031eec"/>
        <s v="97d8f926-8acd-ec11-983e-001dd8031eec"/>
        <s v="42fc4862-6ab4-ec11-983e-001dd803348b"/>
        <s v="9fafa336-6eb4-ec11-983e-001dd803348b"/>
        <s v="864c7a60-75b4-ec11-983e-001dd803348b"/>
        <s v="5a77d2fa-77b4-ec11-983e-001dd803348b"/>
        <s v="b12afa44-80b4-ec11-983e-001dd803348b"/>
        <s v="a9111211-85b4-ec11-983e-001dd803348b"/>
        <s v="1aebb6cb-d9b5-ec11-983e-001dd803348b"/>
        <s v="3749b50d-6cb7-ec11-983e-001dd803348b"/>
        <s v="d455e60a-f5b4-ec11-983e-001dd80335c4"/>
        <s v="e6becd34-8db6-ec11-983e-001dd8033c2b"/>
        <s v="c311f638-9bb6-ec11-983e-001dd8033c2b"/>
        <s v="74bf7278-a2b6-ec11-983e-001dd8033c2b"/>
        <s v="2c9507d4-a4b6-ec11-983e-001dd8033c2b"/>
        <s v="c7b9c440-47b7-ec11-983e-001dd8033c2b"/>
        <s v="ccc41d21-ccb5-ec11-983e-001dd8033e06"/>
        <s v="ab5ab97a-d4b5-ec11-983e-001dd8033e06"/>
        <s v="7b267a35-d8b5-ec11-983e-001dd8033e06"/>
        <s v="23b8e055-d9b5-ec11-983e-001dd8033e06"/>
        <s v="a2d5783c-deb5-ec11-983e-001dd8033e06"/>
        <s v="68877ed0-e6b5-ec11-983e-001dd8033e06"/>
        <s v="c259fd96-e7b5-ec11-983e-001dd8033e06"/>
        <s v="056c2c81-e8b5-ec11-983e-001dd8033e06"/>
        <s v="f4b78d66-49b7-ec11-983e-001dd8033e06"/>
        <s v="49bfc528-55b7-ec11-983e-001dd8033e06"/>
        <s v="c76980f0-56b7-ec11-983e-001dd8033e06"/>
        <s v="ee5a02f5-58b7-ec11-983e-001dd8033e06"/>
        <s v="4e647d96-1d94-ec11-8d20-001dd8034536"/>
        <s v="ff4550aa-1e94-ec11-8d20-001dd8034536"/>
        <s v="2b4bc83d-2394-ec11-8d20-001dd8034536"/>
        <s v="5ee030ba-ee94-ec11-8d20-001dd8034536"/>
        <s v="42f8ed47-cf95-ec11-8d20-001dd8034536"/>
        <s v="abd10435-d395-ec11-8d20-001dd8034536"/>
        <s v="25ecfc26-5d96-ec11-8d20-001dd8034536"/>
        <s v="f59bb5d2-7896-ec11-8d20-001dd8034536"/>
        <s v="ccebaf71-4e94-ec11-8d20-001dd8034b07"/>
        <s v="43a99412-5594-ec11-8d20-001dd8034b07"/>
        <s v="55557529-5894-ec11-8d20-001dd8034b07"/>
        <s v="8e32be27-f493-ec11-8d20-001dd8034b2b"/>
        <s v="a3acb645-f493-ec11-8d20-001dd8034b2b"/>
        <s v="5d153da1-e494-ec11-8d20-001dd8034b2b"/>
        <s v="30771582-1394-ec11-8d20-001dd8034b36"/>
        <s v="fddf6386-1694-ec11-8d20-001dd8034b36"/>
        <s v="91b7105b-c8c4-ec11-983e-001dd8034c2d"/>
        <s v="97204c3a-ccc4-ec11-983e-001dd8034c2d"/>
        <s v="98a0520b-d4c4-ec11-983e-001dd8034c2d"/>
        <s v="539996d7-dfc4-ec11-983e-001dd8034c2d"/>
        <s v="ea8c426c-e9c4-ec11-983e-001dd8034c2d"/>
        <s v="2ce66cbd-71c5-ec11-983e-001dd8034c2d"/>
        <s v="8d263fb3-95c5-ec11-983e-001dd8034c2d"/>
        <s v="0925a318-97c5-ec11-983e-001dd8034c2d"/>
        <s v="7f750aa9-97c5-ec11-983e-001dd8034c2d"/>
        <s v="f10d9730-4ac6-ec11-983e-001dd8034c2d"/>
        <s v="c45687a7-59c6-ec11-983e-001dd8034c2d"/>
        <s v="c1cdc605-b6c6-ec11-983e-001dd8034c2d"/>
        <s v="46a88014-bbc6-ec11-983e-001dd8034c2d"/>
        <s v="37db1909-01c7-ec11-983e-001dd8034c2d"/>
        <s v="b6d1a641-01c7-ec11-983e-001dd8034c2d"/>
        <s v="bc44b290-03c7-ec11-983e-001dd8034c2d"/>
        <s v="5d2e2c71-f6c7-ec11-983e-001dd8034c2d"/>
        <s v="0e0c389f-b4c4-ec11-983e-001dd8034d89"/>
        <s v="19649324-b5c4-ec11-983e-001dd8034d89"/>
        <s v="fd31ae36-b5c4-ec11-983e-001dd8034d89"/>
        <s v="5ba702e0-c1c4-ec11-983e-001dd8034d89"/>
        <s v="5079dbff-c1c4-ec11-983e-001dd8034d89"/>
        <s v="086b3a16-c2c4-ec11-983e-001dd8034d89"/>
        <s v="a9e28278-c3c4-ec11-983e-001dd8034d89"/>
        <s v="6098709f-c4c4-ec11-983e-001dd8034d89"/>
        <s v="bc60cfeb-c5c4-ec11-983e-001dd8034d89"/>
        <s v="94479a5a-cec4-ec11-983e-001dd8034d89"/>
        <s v="0270237e-cfc4-ec11-983e-001dd8034d89"/>
        <s v="f91b96a2-d0c4-ec11-983e-001dd8034d89"/>
        <s v="dc2af670-d1c4-ec11-983e-001dd8034d89"/>
        <s v="4878e643-d2c4-ec11-983e-001dd8034d89"/>
        <s v="1ba91838-d3c4-ec11-983e-001dd8034d89"/>
        <s v="5e0dc377-d6c4-ec11-983e-001dd8034d89"/>
        <s v="24377e44-dbc4-ec11-983e-001dd8034d89"/>
        <s v="1d31ce90-8ec5-ec11-983e-001dd8034d89"/>
        <s v="3ff4661c-99c5-ec11-983e-001dd8034d89"/>
        <s v="187b9774-9dc5-ec11-983e-001dd8034d89"/>
        <s v="07d24a27-05c7-ec11-983e-001dd8034d89"/>
        <s v="d6e616bb-f1c7-ec11-983e-001dd8034d89"/>
        <s v="7f3d1eb2-fbc7-ec11-983e-001dd8034d89"/>
        <s v="6780817b-06c8-ec11-983e-001dd8034d89"/>
        <s v="432c4a98-06d6-ec11-a7b4-001dd803562e"/>
        <s v="43fed70d-07d6-ec11-a7b4-001dd803562e"/>
        <s v="c758e955-0cd6-ec11-a7b4-001dd803562e"/>
        <s v="072d0804-0ed6-ec11-a7b4-001dd803562e"/>
        <s v="318cffa3-0ed6-ec11-a7b4-001dd803562e"/>
        <s v="372adab6-bad6-ec11-a7b4-001dd803562e"/>
        <s v="5bc0d4b9-bfd6-ec11-a7b4-001dd803562e"/>
        <s v="be1687a7-c0d6-ec11-a7b4-001dd803562e"/>
        <s v="50a4afc5-c0d6-ec11-a7b4-001dd803562e"/>
        <s v="265fc42e-c1d6-ec11-a7b4-001dd803562e"/>
        <s v="b6bc586e-c6d6-ec11-a7b4-001dd803562e"/>
        <s v="04af4031-c8d6-ec11-a7b4-001dd803562e"/>
        <s v="28f9417a-cbd6-ec11-a7b4-001dd803562e"/>
        <s v="797d233c-ced6-ec11-a7b4-001dd803562e"/>
        <s v="5c5991c8-d0d6-ec11-a7b4-001dd803562e"/>
        <s v="4aef7cda-d0d6-ec11-a7b4-001dd803562e"/>
        <s v="fbce0a5d-d1d6-ec11-a7b4-001dd803562e"/>
        <s v="9517797d-dad6-ec11-a7b4-001dd803562e"/>
        <s v="2ac06195-dad6-ec11-a7b4-001dd803562e"/>
        <s v="cc752a6e-e7d6-ec11-a7b4-001dd803562e"/>
        <s v="d0b321ea-7bd7-ec11-a7b4-001dd803562e"/>
        <s v="7b75fa5a-7ed7-ec11-a7b4-001dd803562e"/>
        <s v="42337e67-0ad6-ec11-a7b4-001dd8035fcf"/>
        <s v="c64df1c9-0dd6-ec11-a7b4-001dd8035fcf"/>
        <s v="0e685583-12d6-ec11-a7b4-001dd8035fcf"/>
        <s v="88690ea6-c4d6-ec11-a7b4-001dd8035fcf"/>
        <s v="f43151d1-ccd6-ec11-a7b4-001dd8035fcf"/>
        <s v="9cdcb0aa-cfd6-ec11-a7b4-001dd8035fcf"/>
        <s v="5c4638e8-93d7-ec11-a7b4-001dd8035fcf"/>
        <s v="69140166-e6d7-ec11-a7b4-001dd8035fcf"/>
        <s v="b18bbe15-efd7-ec11-a7b4-001dd8035fcf"/>
        <s v="4b3e5335-f1d7-ec11-a7b4-001dd8035fcf"/>
        <s v="8dab7112-fdd7-ec11-a7b4-001dd8035fcf"/>
        <s v="52c304e9-f57e-ec11-8d20-001dd803650b"/>
        <s v="785edaa6-857f-ec11-8d20-001dd8036866"/>
        <s v="4fdc369e-e97f-ec11-8d20-001dd8036866"/>
        <s v="2cc71438-f97f-ec11-8d20-001dd8036866"/>
        <s v="899aa6d8-fd7f-ec11-8d20-001dd8036866"/>
        <s v="4bc84e02-fe7f-ec11-8d20-001dd8036866"/>
        <s v="23a5fa0e-4580-ec11-8d20-001dd8036866"/>
        <s v="3a467d04-4c80-ec11-8d20-001dd8036866"/>
        <s v="c249eb85-4c80-ec11-8d20-001dd8036866"/>
        <s v="bdcffef6-4d80-ec11-8d20-001dd8036866"/>
        <s v="99de02b4-5580-ec11-8d20-001dd8036866"/>
        <s v="e404432e-5980-ec11-8d20-001dd8036866"/>
        <s v="bb716f98-6280-ec11-8d20-001dd8036866"/>
        <s v="c8d2f250-bb7c-ec11-8d20-001dd8036a0c"/>
        <s v="8f04c7ff-5e7e-ec11-8d20-001dd8036a0c"/>
        <s v="e6606457-a9ae-ec11-983e-001dd80385d4"/>
        <s v="29f91a5a-aaae-ec11-983e-001dd80385d4"/>
        <s v="5241406a-65af-ec11-983e-001dd80385d4"/>
        <s v="343c654e-66af-ec11-983e-001dd80385d4"/>
        <s v="a4e8e43d-67af-ec11-983e-001dd80385d4"/>
        <s v="e4f22c56-67af-ec11-983e-001dd80385d4"/>
        <s v="ea9d4c4b-68af-ec11-983e-001dd80385d4"/>
        <s v="e6ba2da5-68af-ec11-983e-001dd80385d4"/>
        <s v="7f4223b1-68af-ec11-983e-001dd80385d4"/>
        <s v="96147f82-69af-ec11-983e-001dd80385d4"/>
        <s v="59f0b8c3-69af-ec11-983e-001dd80385d4"/>
        <s v="f6c119d0-69af-ec11-983e-001dd80385d4"/>
        <s v="1687efb1-6aaf-ec11-983e-001dd80385d4"/>
        <s v="68385b27-6baf-ec11-983e-001dd80385d4"/>
        <s v="8b56ee59-6baf-ec11-983e-001dd80385d4"/>
        <s v="866ab00c-6eaf-ec11-983e-001dd80385d4"/>
        <s v="b7e4ce2b-72af-ec11-983e-001dd80385d4"/>
        <s v="3736060f-74af-ec11-983e-001dd80385d4"/>
        <s v="a1a3e588-74af-ec11-983e-001dd80385d4"/>
        <s v="9b0be103-75af-ec11-983e-001dd80385d4"/>
        <s v="f1dcceb9-75af-ec11-983e-001dd80385d4"/>
        <s v="637ddb9e-79af-ec11-983e-001dd80385d4"/>
        <s v="904c9507-7aaf-ec11-983e-001dd80385d4"/>
        <s v="81fc2675-7aaf-ec11-983e-001dd80385d4"/>
        <s v="f6a00e14-7baf-ec11-983e-001dd80385d4"/>
        <s v="f3db8bc7-7baf-ec11-983e-001dd80385d4"/>
        <s v="97041b74-7caf-ec11-983e-001dd80385d4"/>
        <s v="9e47db0e-81af-ec11-983e-001dd80385d4"/>
        <s v="51ee3cfe-82af-ec11-983e-001dd80385d4"/>
        <s v="70be1545-85af-ec11-983e-001dd80385d4"/>
        <s v="c0c0a86d-86af-ec11-983e-001dd80385d4"/>
        <s v="ce2fba4c-87af-ec11-983e-001dd80385d4"/>
        <s v="bbbc8875-88af-ec11-983e-001dd80385d4"/>
        <s v="cca6ec17-8caf-ec11-983e-001dd80385d4"/>
        <s v="b2ee0524-8caf-ec11-983e-001dd80385d4"/>
        <s v="0ffe6f1b-8daf-ec11-983e-001dd80385d4"/>
        <s v="bf327b38-8eaf-ec11-983e-001dd80385d4"/>
        <s v="9bfdf554-42b0-ec11-983e-001dd80385d4"/>
        <s v="bb62d5ec-42b0-ec11-983e-001dd80385d4"/>
        <s v="1b99564d-44b0-ec11-983e-001dd80385d4"/>
        <s v="664e9aee-45b0-ec11-983e-001dd80385d4"/>
        <s v="275d543f-47b0-ec11-983e-001dd80385d4"/>
        <s v="cf32a08a-48b0-ec11-983e-001dd80385d4"/>
        <s v="6ccb0196-4eb0-ec11-983e-001dd80385d4"/>
        <s v="05bee5dd-50b0-ec11-983e-001dd80385d4"/>
        <s v="f868ffcc-52b0-ec11-983e-001dd80385d4"/>
        <s v="dbdee0d6-55b0-ec11-983e-001dd80385d4"/>
        <s v="545d43dc-56b0-ec11-983e-001dd80385d4"/>
        <s v="ed24016d-58b0-ec11-983e-001dd80385d4"/>
        <s v="4aa1fe90-58b0-ec11-983e-001dd80385d4"/>
        <s v="ef1dde28-59b0-ec11-983e-001dd80385d4"/>
        <s v="47c6afe3-59b0-ec11-983e-001dd80385d4"/>
        <s v="a37585bd-5ab0-ec11-983e-001dd80385d4"/>
        <s v="9ea46138-5bb0-ec11-983e-001dd80385d4"/>
        <s v="76d02000-5cb0-ec11-983e-001dd80385d4"/>
        <s v="45a18ce4-61b0-ec11-983e-001dd80385d4"/>
        <s v="bad084ad-63b0-ec11-983e-001dd80385d4"/>
        <s v="d564ac7f-66b0-ec11-983e-001dd80385d4"/>
        <s v="61b5ef4e-67b0-ec11-983e-001dd80385d4"/>
        <s v="4461a76a-0ab1-ec11-983e-001dd80385d4"/>
        <s v="7a4905da-0ab1-ec11-983e-001dd80385d4"/>
        <s v="6b8677d6-0cb1-ec11-983e-001dd80385d4"/>
        <s v="73eae1ba-0db1-ec11-983e-001dd80385d4"/>
        <s v="3f713814-10b1-ec11-983e-001dd80385d4"/>
        <s v="d44f5669-12b1-ec11-983e-001dd80385d4"/>
        <s v="be58a0b8-1bb1-ec11-983e-001dd80385d4"/>
        <s v="c3f71fdc-1cb1-ec11-983e-001dd80385d4"/>
        <s v="72e2564e-ceb1-ec11-983e-001dd80385d4"/>
        <s v="02a50203-74af-ec11-983e-001dd80386a3"/>
        <s v="34536c28-baaf-ec11-983e-001dd80386a3"/>
        <s v="06e928d0-74af-ec11-983e-001dd8038ab6"/>
        <s v="87874ca9-7faf-ec11-983e-001dd8038ab6"/>
        <s v="2d9d4b18-80af-ec11-983e-001dd8038ab6"/>
        <s v="13698c6e-80af-ec11-983e-001dd8038ab6"/>
        <s v="8b3e1d51-87af-ec11-983e-001dd8038ab6"/>
        <s v="1990e3a5-88af-ec11-983e-001dd8038ab6"/>
        <s v="6fad6538-89af-ec11-983e-001dd8038ab6"/>
        <s v="be5ea918-8aaf-ec11-983e-001dd8038ab6"/>
        <s v="fab7b3e3-8aaf-ec11-983e-001dd8038ab6"/>
        <s v="06fe11f0-8aaf-ec11-983e-001dd8038ab6"/>
        <s v="8f63d0d7-8baf-ec11-983e-001dd8038ab6"/>
        <s v="732eaffd-8daf-ec11-983e-001dd8038ab6"/>
        <s v="c8d5b815-8eaf-ec11-983e-001dd8038ab6"/>
        <s v="e1cff886-8eaf-ec11-983e-001dd8038ab6"/>
        <s v="abc9010b-8faf-ec11-983e-001dd8038ab6"/>
        <s v="52d21a96-8faf-ec11-983e-001dd8038ab6"/>
        <s v="e56ddc64-90af-ec11-983e-001dd8038ab6"/>
        <s v="d55b9c65-91af-ec11-983e-001dd8038ab6"/>
        <s v="5922be5d-93af-ec11-983e-001dd8038ab6"/>
        <s v="39a1366a-93af-ec11-983e-001dd8038ab6"/>
        <s v="07fe90a4-94af-ec11-983e-001dd8038ab6"/>
        <s v="9751b4cc-95af-ec11-983e-001dd8038ab6"/>
        <s v="12ae38d9-95af-ec11-983e-001dd8038ab6"/>
        <s v="ada2326e-96af-ec11-983e-001dd8038ab6"/>
        <s v="cbafc766-97af-ec11-983e-001dd8038ab6"/>
        <s v="3a0caeaf-97af-ec11-983e-001dd8038ab6"/>
        <s v="8495ee88-98af-ec11-983e-001dd8038ab6"/>
        <s v="bd76038f-98af-ec11-983e-001dd8038ab6"/>
        <s v="455aba8a-99af-ec11-983e-001dd8038ab6"/>
        <s v="b2f4360b-9aaf-ec11-983e-001dd8038ab6"/>
        <s v="d3139184-9eaf-ec11-983e-001dd8038ab6"/>
        <s v="3119666a-a0af-ec11-983e-001dd8038ab6"/>
        <s v="a97a7fe9-a0af-ec11-983e-001dd8038ab6"/>
        <s v="016d72f5-a0af-ec11-983e-001dd8038ab6"/>
        <s v="6190f232-a2af-ec11-983e-001dd8038ab6"/>
        <s v="f4fc7eb4-a2af-ec11-983e-001dd8038ab6"/>
        <s v="1807baba-a2af-ec11-983e-001dd8038ab6"/>
        <s v="133a6e78-a3af-ec11-983e-001dd8038ab6"/>
        <s v="fbc86fff-a3af-ec11-983e-001dd8038ab6"/>
        <s v="476fc705-a4af-ec11-983e-001dd8038ab6"/>
        <s v="3245fc55-a4af-ec11-983e-001dd8038ab6"/>
        <s v="fe1639c0-a4af-ec11-983e-001dd8038ab6"/>
        <s v="3d923423-a5af-ec11-983e-001dd8038ab6"/>
        <s v="793b1668-a5af-ec11-983e-001dd8038ab6"/>
        <s v="218ac4a6-a5af-ec11-983e-001dd8038ab6"/>
        <s v="4ce2c53b-a6af-ec11-983e-001dd8038ab6"/>
        <s v="12d95ec5-a6af-ec11-983e-001dd8038ab6"/>
        <s v="43ed58d1-a6af-ec11-983e-001dd8038ab6"/>
        <s v="bf118e94-31b0-ec11-983e-001dd8038ab6"/>
        <s v="e3d2e776-9fb0-ec11-983e-001dd8038ab6"/>
        <s v="9fb424a3-b6b0-ec11-983e-001dd8038ab6"/>
        <s v="dc342cbb-bab0-ec11-983e-001dd8038ab6"/>
        <s v="86cf5c93-e6b0-ec11-983e-001dd8038ab6"/>
        <s v="86e960d0-e7b0-ec11-983e-001dd8038ab6"/>
        <s v="4aae8172-e8b0-ec11-983e-001dd8038ab6"/>
        <s v="fecf29b6-eab0-ec11-983e-001dd8038ab6"/>
        <s v="9625caff-edb0-ec11-983e-001dd8038ab6"/>
        <s v="020d3222-f0b0-ec11-983e-001dd8038ab6"/>
        <s v="e720052f-f0b0-ec11-983e-001dd8038ab6"/>
        <s v="150fa3a0-f3b0-ec11-983e-001dd8038ab6"/>
        <s v="d9bc73ad-f3b0-ec11-983e-001dd8038ab6"/>
        <s v="b73b6c4f-f6b0-ec11-983e-001dd8038ab6"/>
        <s v="59503a6f-f6b0-ec11-983e-001dd8038ab6"/>
        <s v="e46a4a02-f8b0-ec11-983e-001dd8038ab6"/>
        <s v="6e8a2b1a-f8b0-ec11-983e-001dd8038ab6"/>
        <s v="a0c7162c-f8b0-ec11-983e-001dd8038ab6"/>
        <s v="a9a73b9d-fdb0-ec11-983e-001dd8038ab6"/>
        <s v="dcf667b2-03b1-ec11-983e-001dd8038ab6"/>
        <s v="b442b6ad-08b1-ec11-983e-001dd8038ab6"/>
        <s v="abc6e3e6-1db1-ec11-983e-001dd8038ab6"/>
        <s v="34a90386-cfb1-ec11-983e-001dd8038ab6"/>
        <s v="93c46934-e8b1-ec11-983e-001dd8038ab6"/>
        <s v="64c431d3-ebb1-ec11-983e-001dd8038ab6"/>
        <s v="4a800a90-eeb1-ec11-983e-001dd8038ab6"/>
        <s v="7dfc1676-efb1-ec11-983e-001dd8038ab6"/>
        <s v="f70366e3-f2b1-ec11-983e-001dd8038ab6"/>
        <s v="07aec925-f4b1-ec11-983e-001dd8038ab6"/>
        <s v="e3af06d0-f9b1-ec11-983e-001dd8038ab6"/>
        <s v="17e9b08d-fbb1-ec11-983e-001dd8038ab6"/>
        <s v="995ca1fb-fcb1-ec11-983e-001dd8038ab6"/>
        <s v="7c3ce32a-01b2-ec11-983e-001dd8038ab6"/>
        <s v="d14c786a-03b2-ec11-983e-001dd8038ab6"/>
        <s v="b800c564-05b2-ec11-983e-001dd8038ab6"/>
        <s v="2b049f43-09b2-ec11-983e-001dd8038ab6"/>
        <s v="3e70cce6-11b2-ec11-983e-001dd8038ab6"/>
        <s v="77f88ecd-241c-ed11-b83c-001dd803c054"/>
        <s v="4a129e42-251c-ed11-b83c-001dd803c054"/>
        <s v="1004bce3-251c-ed11-b83c-001dd803c054"/>
        <s v="638e7e1b-261c-ed11-b83c-001dd803c054"/>
        <s v="963846bd-261c-ed11-b83c-001dd803c054"/>
        <s v="5b7562e7-271c-ed11-b83c-001dd803c054"/>
        <s v="cd327fa1-291c-ed11-b83c-001dd803c054"/>
        <s v="d565d399-2a1c-ed11-b83c-001dd803c054"/>
        <s v="ae38e81e-2c1c-ed11-b83c-001dd803c054"/>
        <s v="4a6fc7e1-cd1c-ed11-b83c-001dd803c054"/>
        <s v="17c52fed-8d1d-ed11-b83c-001dd803c054"/>
        <s v="ed9770c9-8e1d-ed11-b83c-001dd803c054"/>
        <s v="757fc013-8f1d-ed11-b83c-001dd803c054"/>
        <s v="4dac2c92-991d-ed11-b83c-001dd803c054"/>
        <s v="f9022753-9a1d-ed11-b83c-001dd803c054"/>
        <s v="e3de012e-391e-ed11-b83c-001dd803c054"/>
        <s v="13f94069-441e-ed11-b83c-001dd803c054"/>
        <s v="2d9a79f3-56fc-ec11-bb3b-001dd803d1a7"/>
        <s v="e709a2f4-58fc-ec11-bb3b-001dd803d1a7"/>
        <s v="fe424b0a-5efc-ec11-bb3b-001dd803d1a7"/>
        <s v="32ea57cf-49fd-ec11-bb3b-001dd803d1d2"/>
        <s v="201a3de8-49fd-ec11-bb3b-001dd803d1d2"/>
        <s v="468254b0-0efe-ec11-bb3b-001dd803d1d2"/>
        <s v="75b57f66-10fe-ec11-bb3b-001dd803d1d2"/>
        <s v="32424c85-10fe-ec11-bb3b-001dd803d1d2"/>
        <s v="d6e75e41-12fe-ec11-bb3b-001dd803d1d2"/>
        <s v="7cf0c432-e301-ed11-bb3a-001dd803d6ac"/>
        <s v="008cd51f-e401-ed11-bb3a-001dd803d6ac"/>
        <s v="ef388e6e-e701-ed11-bb3a-001dd803d6ac"/>
        <s v="ad465a1b-fc01-ed11-bb3a-001dd803d6ac"/>
        <s v="62164159-c002-ed11-bb3a-001dd803d6ac"/>
        <s v="c179a3c7-0911-ed11-82e3-001dd803f16e"/>
        <s v="32a4ddf1-0c11-ed11-82e3-001dd803f16e"/>
        <s v="a1e7a57f-0e11-ed11-82e3-001dd803f16e"/>
        <s v="8bcf027d-0f11-ed11-82e3-001dd803f16e"/>
        <s v="9525e28e-0f11-ed11-82e3-001dd803f16e"/>
        <s v="8cd380a5-1111-ed11-82e3-001dd803f16e"/>
        <s v="6a22ae0d-1311-ed11-82e3-001dd803f16e"/>
        <s v="bc4a5513-1511-ed11-82e3-001dd803f16e"/>
        <s v="4f5eb0fd-1711-ed11-82e3-001dd803f16e"/>
        <s v="a79a1026-1a11-ed11-82e3-001dd803f16e"/>
        <s v="0e7fdd57-1b11-ed11-82e3-001dd803f16e"/>
        <s v="b583987a-1b11-ed11-82e3-001dd803f16e"/>
        <s v="8a05ff98-1b11-ed11-82e3-001dd803f16e"/>
        <s v="cb1f7e1d-1c11-ed11-82e3-001dd803f16e"/>
        <s v="7baf1633-2a11-ed11-82e3-001dd803f16e"/>
        <s v="3022f7ba-2a11-ed11-82e3-001dd803f16e"/>
        <s v="a2548260-2d11-ed11-82e3-001dd803f16e"/>
        <s v="c95882f8-9711-ed11-82e3-001dd803f16e"/>
        <s v="78dee93a-bf0f-ed11-82e3-001dd80410a5"/>
        <s v="98dfa785-c20f-ed11-82e3-001dd80410a5"/>
        <s v="288d4cdf-8088-ec11-8d20-001dd800ad8b"/>
        <s v="d9b9eab4-0789-ec11-8d20-001dd800b6ad"/>
        <s v="f60affaf-0a89-ec11-8d20-001dd800b6ad"/>
        <s v="44ff4aa4-2589-ec11-8d20-001dd800b6ad"/>
        <s v="d76014f0-4e68-ec11-8f8e-001dd800c776"/>
        <s v="0141b4d7-c782-ec11-8d20-001dd801c464"/>
        <s v="b87feaf6-ad3d-ec11-8c62-001dd8020fa4"/>
        <s v="201995cb-2759-ec11-8f8e-001dd80232ff"/>
        <s v="f41dbcc3-f39b-ec11-b3fe-001dd8023c85"/>
        <s v="76051f71-9cdb-ec11-a7b4-001dd8025055"/>
        <s v="bbe4527a-6b49-ec11-8c62-001dd8029f6b"/>
        <s v="657052f7-6c49-ec11-8c62-001dd8029f6b"/>
        <s v="53958da0-62e7-ec11-bb3b-001dd80303cc"/>
        <s v="32dc95b9-64e7-ec11-bb3b-001dd80303cc"/>
        <s v="6d40d8d2-8caf-ec11-983e-001dd80385d4"/>
        <s v="f205de95-f0b0-ec11-983e-001dd8038ab6"/>
        <s v="80dc0f50-484a-ed11-bba0-001dd803a9d6"/>
        <s v="65a86bc1-9f88-ec11-8d20-001dd800ad8b"/>
        <s v="b4ff4477-d788-ec11-8d20-001dd800b6ad"/>
        <s v="1811c331-2089-ec11-8d20-001dd800b6ad"/>
        <s v="a31942cc-bdf8-ec11-bb3b-001dd800c2cc"/>
        <s v="b1da5105-edf8-ec11-bb3b-001dd800c2cc"/>
        <s v="6feef7ad-f0f8-ec11-bb3b-001dd800c2cc"/>
        <s v="dd980d63-a1cf-ec11-a7b4-001dd800e8d8"/>
        <s v="f8e65f56-b3cf-ec11-a7b4-001dd800e8d8"/>
        <s v="eb740e6e-89d0-ec11-a7b4-001dd800ef57"/>
        <s v="31396080-89d0-ec11-a7b4-001dd800ef57"/>
        <s v="51060aec-73d1-ec11-a7b4-001dd800ef57"/>
        <s v="1f6a3a9c-83a1-ec11-b3fe-001dd8019525"/>
        <s v="57cf1244-88a1-ec11-b3fe-001dd8019525"/>
        <s v="00be1957-88a1-ec11-b3fe-001dd8019525"/>
        <s v="06a96963-88a1-ec11-b3fe-001dd8019525"/>
        <s v="ce86e454-fe85-ec11-8d20-001dd801e022"/>
        <s v="c4425636-5d5c-ec11-8f8e-001dd8021e75"/>
        <s v="45bbdd81-7fa5-ec11-b3fe-001dd8022cec"/>
        <s v="1a308e14-bfa3-ec11-b3fe-001dd8022fae"/>
        <s v="5d9757fd-5c59-ec11-8f8e-001dd80232ff"/>
        <s v="6ea6defb-e259-ec11-8f8e-001dd80233d8"/>
        <s v="2096cbac-5949-ec11-8c62-001dd8029f6b"/>
        <s v="00a27abe-ea4a-ec11-8c62-001dd802f764"/>
        <s v="b0ba95cb-ec4a-ec11-8c62-001dd802f764"/>
        <s v="d1f7e9dd-ec4a-ec11-8c62-001dd802f764"/>
        <s v="e1cf05ef-ec4a-ec11-8c62-001dd802f764"/>
        <s v="e577cce2-ef4a-ec11-8c62-001dd802f764"/>
        <s v="b4aa5fde-f84a-ec11-8c62-001dd802f764"/>
        <s v="c924eaf6-f84a-ec11-8c62-001dd802f764"/>
        <s v="0352e88c-a04b-ec11-8c62-001dd802f764"/>
        <s v="784db007-a14b-ec11-8c62-001dd802f764"/>
        <s v="93cb0dea-a14b-ec11-8c62-001dd802f764"/>
        <s v="7d51055b-77ac-ec11-b3fe-001dd8030819"/>
        <s v="4e10c874-77ac-ec11-b3fe-001dd8030819"/>
        <s v="ec18ca19-4c96-ec11-8d20-001dd8034536"/>
        <s v="4b777c38-4c96-ec11-8d20-001dd8034536"/>
        <s v="82a38da1-67af-ec11-983e-001dd80385d4"/>
        <s v="f03908b4-67af-ec11-983e-001dd80385d4"/>
        <s v="cbf7b2c0-67af-ec11-983e-001dd80385d4"/>
        <s v="6e318ea6-ecb0-ec11-983e-001dd8038ab6"/>
        <s v="b72e7871-00b2-ec11-983e-001dd8038ab6"/>
        <s v="7ace1d1a-2811-ed11-82e3-001dd803f16e"/>
        <s v="cee58701-be0f-ed11-82e3-001dd80410a5"/>
        <s v="a33c1329-c20f-ed11-82e3-001dd80410a5"/>
        <s v="b1affb9d-8388-ec11-8d20-001dd800ad8b"/>
        <s v="c46b56eb-8488-ec11-8d20-001dd800ad8b"/>
        <s v="6773dcdc-8588-ec11-8d20-001dd800ad8b"/>
        <s v="9238a48e-8988-ec11-8d20-001dd800ad8b"/>
        <s v="6d992576-8f88-ec11-8d20-001dd800ad8b"/>
        <s v="26223e2f-9688-ec11-8d20-001dd800ad8b"/>
        <s v="cca4084e-9b88-ec11-8d20-001dd800ad8b"/>
        <s v="dd26398e-9f88-ec11-8d20-001dd800ad8b"/>
        <s v="21365a9e-2588-ec11-8d20-001dd800b6ad"/>
        <s v="400f80b6-a788-ec11-8d20-001dd800b6ad"/>
        <s v="73412f16-d388-ec11-8d20-001dd800b6ad"/>
        <s v="464f9dd5-d588-ec11-8d20-001dd800b6ad"/>
        <s v="93237c1f-d788-ec11-8d20-001dd800b6ad"/>
        <s v="ac4260d8-da88-ec11-8d20-001dd800b6ad"/>
        <s v="b2fda93d-e188-ec11-8d20-001dd800b6ad"/>
        <s v="32c0aa67-e188-ec11-8d20-001dd800b6ad"/>
        <s v="8fba1e20-e488-ec11-8d20-001dd800b6ad"/>
        <s v="83215850-e488-ec11-8d20-001dd800b6ad"/>
        <s v="75010c5d-ec88-ec11-8d20-001dd800b6ad"/>
        <s v="fa126036-ed88-ec11-8d20-001dd800b6ad"/>
        <s v="6c010c48-f088-ec11-8d20-001dd800b6ad"/>
        <s v="05a22fbc-f488-ec11-8d20-001dd800b6ad"/>
        <s v="ebef59d5-f688-ec11-8d20-001dd800b6ad"/>
        <s v="38b40ef8-0589-ec11-8d20-001dd800b6ad"/>
        <s v="e7732288-0689-ec11-8d20-001dd800b6ad"/>
        <s v="1e024688-0889-ec11-8d20-001dd800b6ad"/>
        <s v="af2ece20-0c89-ec11-8d20-001dd800b6ad"/>
        <s v="ea225edb-1e89-ec11-8d20-001dd800b6ad"/>
        <s v="d3e1314d-1f89-ec11-8d20-001dd800b6ad"/>
        <s v="e4c2f3de-2689-ec11-8d20-001dd800b6ad"/>
        <s v="094219ed-2889-ec11-8d20-001dd800b6ad"/>
        <s v="09c5ae39-2c89-ec11-8d20-001dd800b6ad"/>
        <s v="c70edeba-2c89-ec11-8d20-001dd800b6ad"/>
        <s v="371813dc-2d89-ec11-8d20-001dd800b6ad"/>
        <s v="e591284f-3089-ec11-8d20-001dd800b6ad"/>
        <s v="ca52b2e7-3189-ec11-8d20-001dd800b6ad"/>
        <s v="2ce1a648-3489-ec11-8d20-001dd800b6ad"/>
        <s v="750536d9-49f7-ec11-bb3b-001dd800c273"/>
        <s v="a7750d6a-fff7-ec11-bb3b-001dd800c2cc"/>
        <s v="cdd85c6a-03f8-ec11-bb3b-001dd800c2cc"/>
        <s v="71b5f929-08f8-ec11-bb3b-001dd800c2cc"/>
        <s v="923a019a-0cf8-ec11-bb3b-001dd800c2cc"/>
        <s v="8a227fc0-0cf8-ec11-bb3b-001dd800c2cc"/>
        <s v="db76f1e1-23f8-ec11-bb3b-001dd800c2cc"/>
        <s v="bd0cacff-23f8-ec11-bb3b-001dd800c2cc"/>
        <s v="2f9361f0-8bf8-ec11-bb3b-001dd800c2cc"/>
        <s v="88287638-b3f8-ec11-bb3b-001dd800c2cc"/>
        <s v="a0f4fa31-b6f8-ec11-bb3b-001dd800c2cc"/>
        <s v="778e6d10-baf8-ec11-bb3b-001dd800c2cc"/>
        <s v="b43752b0-f3f8-ec11-bb3b-001dd800c2cc"/>
        <s v="0ef829e3-f3f8-ec11-bb3b-001dd800c2cc"/>
        <s v="12d1e100-f4f8-ec11-bb3b-001dd800c2cc"/>
        <s v="9959bd6e-3f68-ec11-8f8e-001dd800c776"/>
        <s v="22bebe86-3f68-ec11-8f8e-001dd800c776"/>
        <s v="b11bd79e-3f68-ec11-8f8e-001dd800c776"/>
        <s v="5e3da556-4068-ec11-8f8e-001dd800c776"/>
        <s v="1e35e422-4568-ec11-8f8e-001dd800c776"/>
        <s v="d19da283-4b68-ec11-8f8e-001dd800c776"/>
        <s v="18db357e-5868-ec11-8f8e-001dd800c776"/>
        <s v="ca690683-1c39-ec11-b6e5-001dd800cd0d"/>
        <s v="19c164a2-1c39-ec11-b6e5-001dd800cd0d"/>
        <s v="d8ed2cee-2339-ec11-b6e5-001dd800cd0d"/>
        <s v="a8175487-ed39-ec11-b6e5-001dd800cd0d"/>
        <s v="943f51d4-9ecf-ec11-a7b4-001dd800e8d8"/>
        <s v="c6dbc4eb-9ecf-ec11-a7b4-001dd800e8d8"/>
        <s v="62106ccf-b1cf-ec11-a7b4-001dd800e8d8"/>
        <s v="276292d5-b2cf-ec11-a7b4-001dd800e8d8"/>
        <s v="b481d8e4-b2cf-ec11-a7b4-001dd800e8d8"/>
        <s v="b59eae61-77d0-ec11-a7b4-001dd800ef57"/>
        <s v="8a5f34e7-5bd1-ec11-a7b4-001dd800ef57"/>
        <s v="a69bdf79-5cd1-ec11-a7b4-001dd800ef57"/>
        <s v="61cc1c0b-60d1-ec11-a7b4-001dd800ef57"/>
        <s v="08d2f79e-62d1-ec11-a7b4-001dd800ef57"/>
        <s v="c0463a43-63d1-ec11-a7b4-001dd800ef57"/>
        <s v="769a7a70-73d1-ec11-a7b4-001dd800ef57"/>
        <s v="85f9d4bd-87d1-ec11-a7b4-001dd800ef57"/>
        <s v="49017859-1f9e-ec11-b3fe-001dd8019525"/>
        <s v="b56f032f-219e-ec11-b3fe-001dd8019525"/>
        <s v="f5a19a98-289e-ec11-b3fe-001dd8019525"/>
        <s v="bbee2b3b-2b9e-ec11-b3fe-001dd8019525"/>
        <s v="b2f65702-2d9e-ec11-b3fe-001dd8019525"/>
        <s v="5e431e40-2f9e-ec11-b3fe-001dd8019525"/>
        <s v="b6c6d4aa-309e-ec11-b3fe-001dd8019525"/>
        <s v="c9fa2b10-3c9e-ec11-b3fe-001dd8019525"/>
        <s v="3982981c-3c9e-ec11-b3fe-001dd8019525"/>
        <s v="7a53fc47-3f9e-ec11-b3fe-001dd8019525"/>
        <s v="57bd9c5a-3f9e-ec11-b3fe-001dd8019525"/>
        <s v="bf930c6e-3f9e-ec11-b3fe-001dd8019525"/>
        <s v="cd55b8c0-7da1-ec11-b3fe-001dd8019525"/>
        <s v="a3204ba6-7ea1-ec11-b3fe-001dd8019525"/>
        <s v="f6ab25b4-86a1-ec11-b3fe-001dd8019525"/>
        <s v="8ef9b0bd-87a1-ec11-b3fe-001dd8019525"/>
        <s v="c59f4e3c-c682-ec11-8d20-001dd801c464"/>
        <s v="74b02f90-c682-ec11-8d20-001dd801c464"/>
        <s v="a48a617c-1690-ec11-8d20-001dd801d0af"/>
        <s v="bace05bd-1690-ec11-8d20-001dd801d0af"/>
        <s v="17f9d8c0-1790-ec11-8d20-001dd801d0af"/>
        <s v="8ce48fda-1790-ec11-8d20-001dd801d0af"/>
        <s v="b47186f1-1790-ec11-8d20-001dd801d0af"/>
        <s v="406fb364-1890-ec11-8d20-001dd801d0af"/>
        <s v="52b4137f-1890-ec11-8d20-001dd801d0af"/>
        <s v="6edc348b-1890-ec11-8d20-001dd801d0af"/>
        <s v="cfd707fc-1890-ec11-8d20-001dd801d0af"/>
        <s v="0eb0116e-a082-ec11-8d20-001dd801e022"/>
        <s v="856970f7-a582-ec11-8d20-001dd801e022"/>
        <s v="0337bcc1-f885-ec11-8d20-001dd801e022"/>
        <s v="9827fdd9-f885-ec11-8d20-001dd801e022"/>
        <s v="faf89e9a-f985-ec11-8d20-001dd801e022"/>
        <s v="e5af408b-fb85-ec11-8d20-001dd801e022"/>
        <s v="e583c765-fc85-ec11-8d20-001dd801e022"/>
        <s v="b9f3d743-fd85-ec11-8d20-001dd801e022"/>
        <s v="ed8731c3-0186-ec11-8d20-001dd801e022"/>
        <s v="8b3a8a10-0386-ec11-8d20-001dd801e022"/>
        <s v="35bc227a-a58e-ec11-8d20-001dd801fac4"/>
        <s v="63fa55bf-7572-ec11-8f8e-001dd80206e4"/>
        <s v="60797ed9-7672-ec11-8f8e-001dd80206e4"/>
        <s v="c954cbf1-7672-ec11-8f8e-001dd80206e4"/>
        <s v="6b1c336a-7a72-ec11-8f8e-001dd80206e4"/>
        <s v="99682c41-7d72-ec11-8f8e-001dd80206e4"/>
        <s v="a2f54a65-7d72-ec11-8f8e-001dd80206e4"/>
        <s v="0c4b637d-7d72-ec11-8f8e-001dd80206e4"/>
        <s v="80cdaeab-8072-ec11-8f8e-001dd80206e4"/>
        <s v="04ba02f3-dd73-ec11-8f8e-001dd80206e4"/>
        <s v="ba9140c1-9075-ec11-8f8e-001dd8020b0f"/>
        <s v="9d7a19fa-a275-ec11-8f8e-001dd8020b0f"/>
        <s v="9aaa01d3-a375-ec11-8f8e-001dd8020b0f"/>
        <s v="cca0f0f8-a375-ec11-8f8e-001dd8020b0f"/>
        <s v="ada48ae0-a475-ec11-8f8e-001dd8020b0f"/>
        <s v="e803ab08-a675-ec11-8f8e-001dd8020b0f"/>
        <s v="9d6b5e2a-a975-ec11-8f8e-001dd8020b0f"/>
        <s v="d1fb2f16-b375-ec11-8f8e-001dd8020b0f"/>
        <s v="1346c4e9-385c-ec11-8f8e-001dd8021e75"/>
        <s v="bef15919-5e5c-ec11-8f8e-001dd8021e75"/>
        <s v="5735050e-655c-ec11-8f8e-001dd8021e75"/>
        <s v="cc6dfcff-685c-ec11-8f8e-001dd8021e75"/>
        <s v="e4e16b55-a43d-ec11-8c62-001dd802246e"/>
        <s v="f4ad4540-4bbf-ec11-983e-001dd8022971"/>
        <s v="db53f853-4bbf-ec11-983e-001dd8022971"/>
        <s v="a1844f2e-4cbf-ec11-983e-001dd8022971"/>
        <s v="dcb48653-2aa5-ec11-b3fe-001dd8022cec"/>
        <s v="3b05abcd-41a5-ec11-b3fe-001dd8022fa9"/>
        <s v="361b7085-5ba5-ec11-b3fe-001dd8022fa9"/>
        <s v="cc7dedee-5fa5-ec11-b3fe-001dd8022fa9"/>
        <s v="543b56bb-60a5-ec11-b3fe-001dd8022fa9"/>
        <s v="5809d7fa-61a5-ec11-b3fe-001dd8022fa9"/>
        <s v="8b58cbeb-62a5-ec11-b3fe-001dd8022fa9"/>
        <s v="6921c15c-a3a3-ec11-b3fe-001dd8022fae"/>
        <s v="38e801a9-b4a3-ec11-b3fe-001dd8022fae"/>
        <s v="2f4d0ab5-b4a3-ec11-b3fe-001dd8022fae"/>
        <s v="c9cba848-2a59-ec11-8f8e-001dd80232ff"/>
        <s v="5e514003-2b59-ec11-8f8e-001dd80232ff"/>
        <s v="3068b4da-2b59-ec11-8f8e-001dd80232ff"/>
        <s v="b5f320f9-4359-ec11-8f8e-001dd80232ff"/>
        <s v="13e15ac3-4c59-ec11-8f8e-001dd80232ff"/>
        <s v="9ff4bb8f-5459-ec11-8f8e-001dd80232ff"/>
        <s v="207eaf74-8a59-ec11-8f8e-001dd80232ff"/>
        <s v="d49dad77-9459-ec11-8f8e-001dd80232ff"/>
        <s v="930f9452-ee59-ec11-8f8e-001dd80232ff"/>
        <s v="e07df6a4-f059-ec11-8f8e-001dd80232ff"/>
        <s v="b7388323-fb59-ec11-8f8e-001dd80232ff"/>
        <s v="175c1e01-e859-ec11-8f8e-001dd80233d8"/>
        <s v="422356d1-c25b-ec11-8f8e-001dd802355d"/>
        <s v="5c66d47b-d55b-ec11-8f8e-001dd802355d"/>
        <s v="a0eb7fa4-e15b-ec11-8f8e-001dd802355d"/>
        <s v="7a6cd2c8-e25b-ec11-8f8e-001dd802355d"/>
        <s v="5cfceea9-e55b-ec11-8f8e-001dd802355d"/>
        <s v="300e2257-4959-ec11-8f8e-001dd80235f2"/>
        <s v="5b17b7d7-b959-ec11-8f8e-001dd80235f2"/>
        <s v="1b292fd4-bc59-ec11-8f8e-001dd80235f2"/>
        <s v="e84d8e4a-ea59-ec11-8f8e-001dd80235f2"/>
        <s v="0a4bd84d-f459-ec11-8f8e-001dd80235f2"/>
        <s v="9f71e8e5-e85b-ec11-8f8e-001dd80238a8"/>
        <s v="8249f1b7-ea5b-ec11-8f8e-001dd80238a8"/>
        <s v="bd0b27a5-ec5b-ec11-8f8e-001dd80238a8"/>
        <s v="4bf5812b-705c-ec11-8f8e-001dd80238a8"/>
        <s v="ff42d247-715c-ec11-8f8e-001dd80238a8"/>
        <s v="d745c554-bc5b-ec11-8f8e-001dd80238db"/>
        <s v="d543de76-d15b-ec11-8f8e-001dd80238db"/>
        <s v="bcd71b59-73db-ec11-a7b4-001dd8025055"/>
        <s v="5c6837e6-32dd-ec11-a7b4-001dd8025055"/>
        <s v="e161c414-fc46-ec11-8c62-001dd8029f6b"/>
        <s v="eaceb102-fd46-ec11-8c62-001dd8029f6b"/>
        <s v="ebe331fd-fd46-ec11-8c62-001dd8029f6b"/>
        <s v="cdf9861a-0b47-ec11-8c62-001dd8029f6b"/>
        <s v="178cdded-0d47-ec11-8c62-001dd8029f6b"/>
        <s v="462418c0-2047-ec11-8c62-001dd8029f6b"/>
        <s v="8ea45101-2447-ec11-8c62-001dd8029f6b"/>
        <s v="508165c3-2847-ec11-8c62-001dd8029f6b"/>
        <s v="1900af68-b747-ec11-8c62-001dd8029f6b"/>
        <s v="b6781657-ba47-ec11-8c62-001dd8029f6b"/>
        <s v="90ef84f1-bb47-ec11-8c62-001dd8029f6b"/>
        <s v="2feda008-ca47-ec11-8c62-001dd8029f6b"/>
        <s v="3094a15d-ca47-ec11-8c62-001dd8029f6b"/>
        <s v="590accfc-cf47-ec11-8c62-001dd8029f6b"/>
        <s v="c0126416-d247-ec11-8c62-001dd8029f6b"/>
        <s v="f57e4e8b-d547-ec11-8c62-001dd8029f6b"/>
        <s v="5313fff9-df47-ec11-8c62-001dd8029f6b"/>
        <s v="bc0da621-e147-ec11-8c62-001dd8029f6b"/>
        <s v="bee27fa6-8f48-ec11-8c62-001dd8029f6b"/>
        <s v="26fcbc3d-9048-ec11-8c62-001dd8029f6b"/>
        <s v="658c8048-a548-ec11-8c62-001dd8029f6b"/>
        <s v="c308bacf-a648-ec11-8c62-001dd8029f6b"/>
        <s v="17b41e06-aa48-ec11-8c62-001dd8029f6b"/>
        <s v="d9e9babb-aa48-ec11-8c62-001dd8029f6b"/>
        <s v="57632d77-b448-ec11-8c62-001dd8029f6b"/>
        <s v="fca2f946-b848-ec11-8c62-001dd8029f6b"/>
        <s v="4430726b-b848-ec11-8c62-001dd8029f6b"/>
        <s v="e1e4e7c6-b848-ec11-8c62-001dd8029f6b"/>
        <s v="10413394-b948-ec11-8c62-001dd8029f6b"/>
        <s v="b14c309a-b948-ec11-8c62-001dd8029f6b"/>
        <s v="bca02306-ba48-ec11-8c62-001dd8029f6b"/>
        <s v="53a2eba7-ba48-ec11-8c62-001dd8029f6b"/>
        <s v="122f0463-bb48-ec11-8c62-001dd8029f6b"/>
        <s v="5208ecb7-bb48-ec11-8c62-001dd8029f6b"/>
        <s v="3bb62678-4649-ec11-8c62-001dd8029f6b"/>
        <s v="da3d5cf7-4849-ec11-8c62-001dd8029f6b"/>
        <s v="50995147-4a49-ec11-8c62-001dd8029f6b"/>
        <s v="a2eb34eb-4a49-ec11-8c62-001dd8029f6b"/>
        <s v="ac128769-4d49-ec11-8c62-001dd8029f6b"/>
        <s v="051ecf44-6949-ec11-8c62-001dd8029f6b"/>
        <s v="1f983e4b-6949-ec11-8c62-001dd8029f6b"/>
        <s v="0bb6ec8a-6c49-ec11-8c62-001dd8029f6b"/>
        <s v="8a827a98-7449-ec11-8c62-001dd8029f6b"/>
        <s v="3e6a147e-7549-ec11-8c62-001dd8029f6b"/>
        <s v="62926c19-7949-ec11-8c62-001dd8029f6b"/>
        <s v="a0ca8a0b-7a49-ec11-8c62-001dd8029f6b"/>
        <s v="a2bda385-7a49-ec11-8c62-001dd8029f6b"/>
        <s v="10eee307-7c49-ec11-8c62-001dd8029f6b"/>
        <s v="992d8bea-7d49-ec11-8c62-001dd8029f6b"/>
        <s v="d0d1433c-e04a-ec11-8c62-001dd802f764"/>
        <s v="b16e27d5-e04a-ec11-8c62-001dd802f764"/>
        <s v="06510fef-e04a-ec11-8c62-001dd802f764"/>
        <s v="10dac106-e14a-ec11-8c62-001dd802f764"/>
        <s v="e9cf5680-ec4a-ec11-8c62-001dd802f764"/>
        <s v="2fc38952-f04a-ec11-8c62-001dd802f764"/>
        <s v="77ad88de-f04a-ec11-8c62-001dd802f764"/>
        <s v="817e405a-f14a-ec11-8c62-001dd802f764"/>
        <s v="16c42862-f14a-ec11-8c62-001dd802f764"/>
        <s v="3b92ad7e-f14a-ec11-8c62-001dd802f764"/>
        <s v="93bd9cbd-f44a-ec11-8c62-001dd802f764"/>
        <s v="a539ec63-a24b-ec11-8c62-001dd802f764"/>
        <s v="347594e9-a24b-ec11-8c62-001dd802f764"/>
        <s v="9bcef2f4-a34b-ec11-8c62-001dd802f764"/>
        <s v="ec0b5e35-bd4b-ec11-8c62-001dd802f764"/>
        <s v="d08dd027-cb4b-ec11-8c62-001dd802f764"/>
        <s v="82053b68-d14b-ec11-8c62-001dd802f764"/>
        <s v="24183e7a-d14b-ec11-8c62-001dd802f764"/>
        <s v="6c9b7f8d-703a-ec11-b6e5-001dd80303bf"/>
        <s v="08933586-473b-ec11-b6e5-001dd80303bf"/>
        <s v="fc9ec048-61e7-ec11-bb3b-001dd80303cc"/>
        <s v="f5b28cdd-63e7-ec11-bb3b-001dd80303cc"/>
        <s v="9037c5a0-3fa9-ec11-b3fe-001dd8030819"/>
        <s v="1320e3bc-3fa9-ec11-b3fe-001dd8030819"/>
        <s v="38d33a8f-42a9-ec11-b3fe-001dd8030819"/>
        <s v="539bffb4-42a9-ec11-b3fe-001dd8030819"/>
        <s v="c6e195c5-42a9-ec11-b3fe-001dd8030819"/>
        <s v="ab7e9667-44a9-ec11-b3fe-001dd8030819"/>
        <s v="435cc9c6-afaa-ec11-b3fe-001dd8030819"/>
        <s v="cdad9b96-7bcd-ec11-983e-001dd8031eec"/>
        <s v="65e90973-d6b5-ec11-983e-001dd8033e06"/>
        <s v="f41f294b-dcb5-ec11-983e-001dd8033e06"/>
        <s v="c1bb621c-c094-ec11-8d20-001dd8034536"/>
        <s v="71e9a899-4696-ec11-8d20-001dd8034536"/>
        <s v="6fb94306-4796-ec11-8d20-001dd8034536"/>
        <s v="88047d1e-4796-ec11-8d20-001dd8034536"/>
        <s v="1c96fefd-4796-ec11-8d20-001dd8034536"/>
        <s v="13dd3162-bfd6-ec11-a7b4-001dd803562e"/>
        <s v="cfc88511-cfd6-ec11-a7b4-001dd8035fcf"/>
        <s v="24ac441e-877f-ec11-8d20-001dd8036866"/>
        <s v="cfb3fb37-877f-ec11-8d20-001dd8036866"/>
        <s v="60d924ef-e57f-ec11-8d20-001dd8036866"/>
        <s v="80bb7107-eb7f-ec11-8d20-001dd8036866"/>
        <s v="e9237334-ec7f-ec11-8d20-001dd8036866"/>
        <s v="454e8bd1-ee7f-ec11-8d20-001dd8036866"/>
        <s v="7bd73a88-4380-ec11-8d20-001dd8036866"/>
        <s v="e4976d9a-4380-ec11-8d20-001dd8036866"/>
        <s v="e3a469df-4380-ec11-8d20-001dd8036866"/>
        <s v="0cc65fa3-4f80-ec11-8d20-001dd8036866"/>
        <s v="d36b6fbf-4f80-ec11-8d20-001dd8036866"/>
        <s v="36a3ff0a-69af-ec11-983e-001dd80385d4"/>
        <s v="d8fe7e1d-69af-ec11-983e-001dd80385d4"/>
        <s v="336a1130-69af-ec11-983e-001dd80385d4"/>
        <s v="78047eb3-a7af-ec11-983e-001dd8038ab6"/>
        <s v="33eedfcb-a7af-ec11-983e-001dd8038ab6"/>
        <s v="22bdf0e3-a7af-ec11-983e-001dd8038ab6"/>
        <s v="268099cd-4cfc-ec11-bb3b-001dd803d1a7"/>
        <s v="be9f945e-4ffc-ec11-bb3b-001dd803d1a7"/>
        <s v="9d64f80b-55fc-ec11-bb3b-001dd803d1a7"/>
        <s v="7615468b-57fc-ec11-bb3b-001dd803d1a7"/>
        <s v="ee91f0b9-64fc-ec11-bb3b-001dd803d1a7"/>
        <s v="902478f0-13fe-ec11-bb3b-001dd803d1d2"/>
        <s v="6b8dbc7b-16fe-ec11-bb3b-001dd803d1d2"/>
        <s v="0de34aa5-e501-ed11-bb3a-001dd803d6ac"/>
        <s v="9d2f4a03-e801-ed11-bb3a-001dd803d6ac"/>
        <s v="4e764bdc-e901-ed11-bb3a-001dd803d6ac"/>
        <s v="071d7f95-0d11-ed11-82e3-001dd803f16e"/>
        <s v="ccf61775-1211-ed11-82e3-001dd803f16e"/>
        <s v="c94a3a69-2c11-ed11-82e3-001dd803f16e"/>
        <s v="99b56d21-7512-ed11-82e3-001dd803f16e"/>
        <s v="0018284f-8388-ec11-8d20-001dd800ad8b"/>
        <s v="95878637-9788-ec11-8d20-001dd800ad8b"/>
        <s v="6cd5da28-9c88-ec11-8d20-001dd800ad8b"/>
        <s v="fdaf4cc6-9c88-ec11-8d20-001dd800ad8b"/>
        <s v="83fcf883-2a88-ec11-8d20-001dd800b6ad"/>
        <s v="2980bed9-d688-ec11-8d20-001dd800b6ad"/>
        <s v="6fa0ebcf-e188-ec11-8d20-001dd800b6ad"/>
        <s v="3fcd4690-ed88-ec11-8d20-001dd800b6ad"/>
        <s v="86f2f413-56f7-ec11-bb3b-001dd800c273"/>
        <s v="b04d5659-72d0-ec11-a7b4-001dd800ef57"/>
        <s v="cd40b13a-7da1-ec11-b3fe-001dd8019525"/>
        <s v="cbe0b446-7da1-ec11-b3fe-001dd8019525"/>
        <s v="0b2a0168-8ba1-ec11-b3fe-001dd8019525"/>
        <s v="1cb11eb4-8975-ec11-8f8e-001dd8020b0f"/>
        <s v="c21c682e-8c75-ec11-8f8e-001dd8020b0f"/>
        <s v="76ee6152-8d75-ec11-8f8e-001dd8020b0f"/>
        <s v="95d68dcf-3abf-ec11-983e-001dd80224d4"/>
        <s v="8f580ab4-65a5-ec11-b3fe-001dd8022fa9"/>
        <s v="6eeac06c-4859-ec11-8f8e-001dd80232ff"/>
        <s v="679ea590-4859-ec11-8f8e-001dd80232ff"/>
        <s v="9f01bc27-8b59-ec11-8f8e-001dd80232ff"/>
        <s v="4f7c0762-8c59-ec11-8f8e-001dd80232ff"/>
        <s v="982d250c-d75b-ec11-8f8e-001dd802355d"/>
        <s v="b59b7e53-2b7a-ec11-8940-001dd8023807"/>
        <s v="f5080e19-31dd-ec11-a7b4-001dd8025055"/>
        <s v="1f44e37a-0e47-ec11-8c62-001dd8029f6b"/>
        <s v="7e5adc09-b647-ec11-8c62-001dd8029f6b"/>
        <s v="24babd75-a34b-ec11-8c62-001dd802f764"/>
        <s v="bceb0c89-c84b-ec11-8c62-001dd802f764"/>
        <s v="a432b4c2-703a-ec11-b6e5-001dd80303bf"/>
        <s v="fafd9f90-b03a-ec11-b6e5-001dd80303bf"/>
        <s v="c4b2f8bf-3d3b-ec11-b6e5-001dd80303bf"/>
        <s v="990955b0-f9cc-ec11-983e-001dd8031eec"/>
        <s v="8061e7cb-f9cc-ec11-983e-001dd8031eec"/>
        <s v="ea7993ba-c194-ec11-8d20-001dd8034536"/>
        <s v="25ca082c-bcc4-ec11-983e-001dd8034d89"/>
        <s v="2e69bc86-bcc4-ec11-983e-001dd8034d89"/>
        <s v="f09ecaa5-85af-ec11-983e-001dd80385d4"/>
        <s v="783095f6-9aaf-ec11-983e-001dd8038ab6"/>
        <s v="0233520c-e7b0-ec11-983e-001dd8038ab6"/>
        <s v="941fe8c0-2b1c-ed11-b83c-001dd803c054"/>
        <s v="ab89e6d4-a288-ec11-8d20-001dd800ad8b"/>
        <s v="bf222385-2288-ec11-8d20-001dd800b6ad"/>
        <s v="ae2ae2b8-2888-ec11-8d20-001dd800b6ad"/>
        <s v="74504d07-eb88-ec11-8d20-001dd800b6ad"/>
        <s v="0607ef8b-5268-ec11-8f8e-001dd800c776"/>
        <s v="2f525f11-5a68-ec11-8f8e-001dd800c776"/>
        <s v="c4213d0a-5c68-ec11-8f8e-001dd800c776"/>
        <s v="36088568-5d68-ec11-8f8e-001dd800c776"/>
        <s v="58f8bed8-0d39-ec11-b6e5-001dd800cd0d"/>
        <s v="a0d4d614-8039-ec11-b6e5-001dd800cd0d"/>
        <s v="07942b1e-dbb9-ec11-983e-001dd800e6f9"/>
        <s v="1d85b151-44bc-ec11-983e-001dd800e6f9"/>
        <s v="ac07a1be-aecf-ec11-a7b4-001dd800e8d8"/>
        <s v="1bbf5ac5-afcf-ec11-a7b4-001dd800e8d8"/>
        <s v="8204a2ab-bbcf-ec11-a7b4-001dd800e8d8"/>
        <s v="fbbfe37b-b3b9-ec11-983e-001dd800eb99"/>
        <s v="fa1bbaed-77d0-ec11-a7b4-001dd800ef57"/>
        <s v="c4ff9505-81d0-ec11-a7b4-001dd800ef57"/>
        <s v="6b321ca3-60d1-ec11-a7b4-001dd800ef57"/>
        <s v="0526c87c-61d1-ec11-a7b4-001dd800ef57"/>
        <s v="6e3ce631-62d1-ec11-a7b4-001dd800ef57"/>
        <s v="9bf29486-63d1-ec11-a7b4-001dd800ef57"/>
        <s v="671d9418-64d1-ec11-a7b4-001dd800ef57"/>
        <s v="85c56e43-6ad1-ec11-a7b4-001dd800ef57"/>
        <s v="55c4dd97-8bd1-ec11-a7b4-001dd800ef57"/>
        <s v="3c529159-8dd1-ec11-a7b4-001dd800ef57"/>
        <s v="9b547f66-fad2-ec11-a7b4-001dd800ef57"/>
        <s v="82d73b23-299e-ec11-b3fe-001dd8019525"/>
        <s v="0db39e01-2c9e-ec11-b3fe-001dd8019525"/>
        <s v="ce512f20-99a0-ec11-b3fe-001dd8019525"/>
        <s v="f13a0788-99a0-ec11-b3fe-001dd8019525"/>
        <s v="f2896cfd-77a1-ec11-b3fe-001dd8019525"/>
        <s v="042f70dc-6272-ec11-8f8e-001dd80206e4"/>
        <s v="716ef090-1f5c-ec11-8f8e-001dd8021e75"/>
        <s v="e0834316-5c5c-ec11-8f8e-001dd8021e75"/>
        <s v="183ac5be-2bbf-ec11-983e-001dd80220db"/>
        <s v="2c080809-1fc0-ec11-983e-001dd80224d4"/>
        <s v="fb08693b-b6c0-ec11-983e-001dd80224d4"/>
        <s v="b02bac9c-82c2-ec11-983e-001dd80224d4"/>
        <s v="f4775073-4da5-ec11-b3fe-001dd8022fa9"/>
        <s v="3d29e532-5aa5-ec11-b3fe-001dd8022fa9"/>
        <s v="9d6b5457-a0a3-ec11-b3fe-001dd8022fae"/>
        <s v="3a762d0c-a7a3-ec11-b3fe-001dd8022fae"/>
        <s v="4e05082a-d6a3-ec11-b3fe-001dd8022fae"/>
        <s v="ee3e7a3d-d6a3-ec11-b3fe-001dd8022fae"/>
        <s v="4ac8a849-d6a3-ec11-b3fe-001dd8022fae"/>
        <s v="4e413e63-6fa4-ec11-b3fe-001dd8022fae"/>
        <s v="857c2fb4-3359-ec11-8f8e-001dd80232ff"/>
        <s v="70c4089e-4959-ec11-8f8e-001dd80232ff"/>
        <s v="54f38740-5559-ec11-8f8e-001dd80232ff"/>
        <s v="21387b8b-5859-ec11-8f8e-001dd80232ff"/>
        <s v="376c7b98-8759-ec11-8f8e-001dd80232ff"/>
        <s v="2a512d46-9259-ec11-8f8e-001dd80232ff"/>
        <s v="6a074b6d-f459-ec11-8f8e-001dd80232ff"/>
        <s v="56dc75e5-f659-ec11-8f8e-001dd80232ff"/>
        <s v="86c5d391-f659-ec11-8f8e-001dd80233d8"/>
        <s v="53b98007-025a-ec11-8f8e-001dd80233d8"/>
        <s v="8ce0cb8d-e759-ec11-8f8e-001dd80235f2"/>
        <s v="79f7a955-f85b-ec11-8f8e-001dd80238a8"/>
        <s v="60381fb3-5b5c-ec11-8f8e-001dd80238a8"/>
        <s v="8bd910c3-5f5c-ec11-8f8e-001dd80238a8"/>
        <s v="fc5f8831-c65b-ec11-8f8e-001dd80238db"/>
        <s v="4de11f44-cc5b-ec11-8f8e-001dd80238db"/>
        <s v="efcdfc89-7adb-ec11-a7b4-001dd8025055"/>
        <s v="1c5570ab-7adb-ec11-a7b4-001dd80250e1"/>
        <s v="607fa02a-7fdb-ec11-a7b4-001dd80250e1"/>
        <s v="cb63a326-84db-ec11-a7b4-001dd80250e1"/>
        <s v="c3f62c30-dcdd-ec11-a7b4-001dd80250e1"/>
        <s v="915517b3-f746-ec11-8c62-001dd8029f6b"/>
        <s v="aa96dbc8-1247-ec11-8c62-001dd8029f6b"/>
        <s v="4bff59eb-2647-ec11-8c62-001dd8029f6b"/>
        <s v="57d29ace-bd47-ec11-8c62-001dd8029f6b"/>
        <s v="4e36198a-c047-ec11-8c62-001dd8029f6b"/>
        <s v="96f532f7-db47-ec11-8c62-001dd8029f6b"/>
        <s v="36384da0-dc47-ec11-8c62-001dd8029f6b"/>
        <s v="4fb09778-de47-ec11-8c62-001dd8029f6b"/>
        <s v="30a6fe17-9a48-ec11-8c62-001dd8029f6b"/>
        <s v="65f87937-a948-ec11-8c62-001dd8029f6b"/>
        <s v="7c8e003c-ab48-ec11-8c62-001dd8029f6b"/>
        <s v="d6ca0148-ab48-ec11-8c62-001dd8029f6b"/>
        <s v="e2f7e986-ae48-ec11-8c62-001dd8029f6b"/>
        <s v="37706e11-af48-ec11-8c62-001dd8029f6b"/>
        <s v="0be938ae-b148-ec11-8c62-001dd8029f6b"/>
        <s v="5b23cce5-5849-ec11-8c62-001dd8029f6b"/>
        <s v="dedcc2fd-5849-ec11-8c62-001dd8029f6b"/>
        <s v="76298fcb-6849-ec11-8c62-001dd8029f6b"/>
        <s v="2589765e-6a49-ec11-8c62-001dd8029f6b"/>
        <s v="c1e49dd4-6b49-ec11-8c62-001dd8029f6b"/>
        <s v="29b25fd1-6e49-ec11-8c62-001dd8029f6b"/>
        <s v="fc9f69e4-6e49-ec11-8c62-001dd8029f6b"/>
        <s v="84752552-7349-ec11-8c62-001dd8029f6b"/>
        <s v="fc2e20fe-7a49-ec11-8c62-001dd8029f6b"/>
        <s v="b49bd110-8349-ec11-8c62-001dd8029f6b"/>
        <s v="9d5be57a-e14a-ec11-8c62-001dd802f764"/>
        <s v="b97886f9-ee4a-ec11-8c62-001dd802f764"/>
        <s v="bcdadacd-9e4b-ec11-8c62-001dd802f764"/>
        <s v="e2da3c55-9f4b-ec11-8c62-001dd802f764"/>
        <s v="666d87bf-be4b-ec11-8c62-001dd802f764"/>
        <s v="fd790fd8-be4b-ec11-8c62-001dd802f764"/>
        <s v="a1e6dea7-c74b-ec11-8c62-001dd802f764"/>
        <s v="2e3aab4f-133b-ec11-b6e5-001dd80303bf"/>
        <s v="123fc06d-133b-ec11-b6e5-001dd80303bf"/>
        <s v="bee74586-133b-ec11-b6e5-001dd80303bf"/>
        <s v="6e9e1424-ff3b-ec11-b6e5-001dd80303bf"/>
        <s v="f2a499ce-f8ab-ec11-b3fe-001dd803090c"/>
        <s v="0f34e4e4-40ac-ec11-b3fe-001dd803090c"/>
        <s v="b1797237-17cb-ec11-983e-001dd8031eec"/>
        <s v="c422c2dd-becc-ec11-983e-001dd8031eec"/>
        <s v="6fc28389-f7cc-ec11-983e-001dd8031eec"/>
        <s v="3e8698b8-68cd-ec11-983e-001dd8031eec"/>
        <s v="452ac4c1-6bcd-ec11-983e-001dd8031eec"/>
        <s v="1ab5f114-71cd-ec11-983e-001dd8031eec"/>
        <s v="b1806eb5-75cd-ec11-983e-001dd8031eec"/>
        <s v="49688359-45b4-ec11-983e-001dd803348b"/>
        <s v="b7efc55e-dbb5-ec11-983e-001dd803348b"/>
        <s v="32f648d4-a5b6-ec11-983e-001dd8033c2b"/>
        <s v="e8714ee5-2994-ec11-8d20-001dd8034536"/>
        <s v="5998cfea-b0c4-ec11-983e-001dd8034c2d"/>
        <s v="cc034b65-bdc6-ec11-983e-001dd8034c2d"/>
        <s v="58f62a24-03c7-ec11-983e-001dd8034c2d"/>
        <s v="66c1d6cb-0bd6-ec11-a7b4-001dd8035fcf"/>
        <s v="b5fbcf29-ffd7-ec11-a7b4-001dd8035fcf"/>
        <s v="a49d8260-3bd8-ec11-a7b4-001dd8035fcf"/>
        <s v="4ebdb726-887f-ec11-8d20-001dd8036866"/>
        <s v="64300894-ef7f-ec11-8d20-001dd8036866"/>
        <s v="d4e8f6ad-ef7f-ec11-8d20-001dd8036866"/>
        <s v="bdca9f45-f57f-ec11-8d20-001dd8036866"/>
        <s v="8ff0492d-fc7f-ec11-8d20-001dd8036866"/>
        <s v="fdc3c8fa-65af-ec11-983e-001dd80385d4"/>
        <s v="44cfb9fd-6baf-ec11-983e-001dd80385d4"/>
        <s v="97294e16-6caf-ec11-983e-001dd80385d4"/>
        <s v="f1879e7e-8caf-ec11-983e-001dd80385d4"/>
        <s v="512e9190-8caf-ec11-983e-001dd80385d4"/>
        <s v="294fa919-35b0-ec11-983e-001dd8038987"/>
        <s v="effe49a7-4fb0-ec11-983e-001dd8038ab6"/>
        <s v="7a833162-f5b0-ec11-983e-001dd8038ab6"/>
        <s v="20806882-f5b0-ec11-983e-001dd8038ab6"/>
        <s v="c879712d-fab0-ec11-983e-001dd8038ab6"/>
        <s v="c1e57dfb-07b1-ec11-983e-001dd8038ab6"/>
        <s v="942e806b-a91c-ed11-b83c-001dd803c054"/>
        <s v="90c3540d-8d1d-ed11-b83c-001dd803c054"/>
        <s v="5bfb8b1a-8d1d-ed11-b83c-001dd803c054"/>
        <s v="049ab24f-981d-ed11-b83c-001dd803c054"/>
        <s v="fc90db64-981d-ed11-b83c-001dd803c054"/>
        <s v="75bd1077-981d-ed11-b83c-001dd803c054"/>
        <s v="f0cec26a-e801-ed11-bb3a-001dd803d6ac"/>
        <s v="b09e4364-2711-ed11-82e3-001dd803f16e"/>
        <s v="e6d622a2-2811-ed11-82e3-001dd803f16e"/>
        <s v="9d35c4b3-2811-ed11-82e3-001dd803f16e"/>
        <s v="22249ac1-2911-ed11-82e3-001dd803f16e"/>
        <s v="190e3576-1af8-ec11-bb3b-001dd800c2cc"/>
        <s v="4d7a8196-1af8-ec11-bb3b-001dd800c2cc"/>
        <s v="0cacdfa0-c1f8-ec11-bb3b-001dd800c2cc"/>
        <s v="4ef8a37a-2439-ec11-b6e5-001dd800cd0d"/>
        <s v="13669652-ca5b-ec11-8f8e-001dd802355d"/>
        <s v="05b4125f-d25b-ec11-8f8e-001dd802355d"/>
        <s v="3549a538-e55b-ec11-8f8e-001dd802355d"/>
        <s v="33130181-0547-ec11-8c62-001dd8029f6b"/>
        <s v="b29d7976-cc47-ec11-8c62-001dd8029f6b"/>
        <s v="dd26ed32-6e49-ec11-8c62-001dd8029f6b"/>
        <s v="220aa67d-beaa-ec11-b3fe-001dd8030819"/>
        <s v="59067bbf-8ad0-ec11-a7b4-001dd800ef57"/>
        <s v="2cc9cd4b-71a0-ec11-b3fe-001dd8019525"/>
        <s v="97e569f4-78a1-ec11-b3fe-001dd8019525"/>
        <s v="6e8491b9-72a4-ec11-b3fe-001dd8022fae"/>
        <s v="3becab0d-8788-ec11-8d20-001dd800ad8b"/>
        <s v="4dc7857f-9c88-ec11-8d20-001dd800ad8b"/>
        <s v="d01c2325-d688-ec11-8d20-001dd800b6ad"/>
        <s v="be02aa9a-da88-ec11-8d20-001dd800b6ad"/>
        <s v="6ef029de-e788-ec11-8d20-001dd800b6ad"/>
        <s v="b35df905-ed88-ec11-8d20-001dd800b6ad"/>
        <s v="5f1041ff-ef88-ec11-8d20-001dd800b6ad"/>
        <s v="1d920f71-f388-ec11-8d20-001dd800b6ad"/>
        <s v="87b21b10-f588-ec11-8d20-001dd800b6ad"/>
        <s v="b02d8357-0c89-ec11-8d20-001dd800b6ad"/>
        <s v="383b3b1d-1f89-ec11-8d20-001dd800b6ad"/>
        <s v="afe6711d-2189-ec11-8d20-001dd800b6ad"/>
        <s v="2a4fae89-2a89-ec11-8d20-001dd800b6ad"/>
        <s v="a471d64e-c3f8-ec11-bb3b-001dd800c2cc"/>
        <s v="cc428e7f-c3f8-ec11-bb3b-001dd800c2cc"/>
        <s v="3ec1fe9e-0b39-ec11-b6e5-001dd800cd0d"/>
        <s v="671a8faa-9ecf-ec11-a7b4-001dd800e8d8"/>
        <s v="36318b80-9fcf-ec11-a7b4-001dd800e8d8"/>
        <s v="158baebb-cbcf-ec11-a7b4-001dd800e8d8"/>
        <s v="23978bcd-cbcf-ec11-a7b4-001dd800e8d8"/>
        <s v="671e4be4-cbcf-ec11-a7b4-001dd800e8d8"/>
        <s v="e5c337b0-cccf-ec11-a7b4-001dd800e8d8"/>
        <s v="91d8ff07-7dd1-ec11-a7b4-001dd800ef57"/>
        <s v="c47d9c0d-6ca0-ec11-b3fe-001dd8019525"/>
        <s v="688a05dc-6da0-ec11-b3fe-001dd8019525"/>
        <s v="0f482339-72a0-ec11-b3fe-001dd8019525"/>
        <s v="9ea42426-76a1-ec11-b3fe-001dd8019525"/>
        <s v="f760eec7-82a1-ec11-b3fe-001dd8019525"/>
        <s v="cef5c8b7-1d72-ec11-8f8e-001dd80206e4"/>
        <s v="877a2ebe-555c-ec11-8f8e-001dd8021e75"/>
        <s v="dbf3c544-7da5-ec11-b3fe-001dd8022cec"/>
        <s v="6852cf1e-81a5-ec11-b3fe-001dd8022cec"/>
        <s v="046f8961-f959-ec11-8f8e-001dd80235f2"/>
        <s v="3bef4759-6f5c-ec11-8f8e-001dd80238a8"/>
        <s v="eacb22c5-d75b-ec11-8f8e-001dd80238db"/>
        <s v="2d669882-6fdb-ec11-a7b4-001dd8025055"/>
        <s v="4dd3a8fc-29dd-ec11-a7b4-001dd8025055"/>
        <s v="23f04e1b-2add-ec11-a7b4-001dd8025055"/>
        <s v="946cd636-2add-ec11-a7b4-001dd8025055"/>
        <s v="20e3c02c-ed46-ec11-8c62-001dd8029f6b"/>
        <s v="a3bc3142-f446-ec11-8c62-001dd8029f6b"/>
        <s v="863b185a-1247-ec11-8c62-001dd8029f6b"/>
        <s v="2de0ff32-1447-ec11-8c62-001dd8029f6b"/>
        <s v="0b527cda-be47-ec11-8c62-001dd8029f6b"/>
        <s v="d3a63852-4c49-ec11-8c62-001dd8029f6b"/>
        <s v="b8f16809-c84b-ec11-8c62-001dd802f764"/>
        <s v="f1d23075-c94b-ec11-8c62-001dd802f764"/>
        <s v="49899187-c94b-ec11-8c62-001dd802f764"/>
        <s v="f690aa79-343b-ec11-b6e5-001dd80303bf"/>
        <s v="4005432c-63e7-ec11-bb3b-001dd80303cc"/>
        <s v="61d95aca-05cd-ec11-983e-001dd8031eec"/>
        <s v="8494c130-5196-ec11-8d20-001dd8034536"/>
        <s v="e5657e51-bec4-ec11-983e-001dd8034d89"/>
        <s v="21f77e71-bec4-ec11-983e-001dd8034d89"/>
        <s v="9ef58584-bec4-ec11-983e-001dd8034d89"/>
        <s v="35870a1f-5280-ec11-8d20-001dd8036866"/>
        <s v="fcffcd2f-fbb0-ec11-983e-001dd8038ab6"/>
        <s v="4619c83b-fbb0-ec11-983e-001dd8038ab6"/>
        <s v="1ac55220-fcb0-ec11-983e-001dd8038ab6"/>
        <s v="954e1134-fcb0-ec11-983e-001dd8038ab6"/>
        <s v="6caa6537-06b1-ec11-983e-001dd8038ab6"/>
        <s v="cbdf4e12-2a1c-ed11-b83c-001dd803c054"/>
        <s v="586fb6ed-2a1c-ed11-b83c-001dd803c054"/>
        <s v="56e8c7ec-cc1c-ed11-b83c-001dd803c054"/>
        <s v="a9140323-1711-ed11-82e3-001dd803f16e"/>
        <s v="277fea6e-7b88-ec11-8d20-001dd800ad8b"/>
        <s v="c9de4492-2488-ec11-8d20-001dd800b6ad"/>
        <s v="673e24fe-de88-ec11-8d20-001dd800b6ad"/>
        <s v="896e0ab2-0989-ec11-8d20-001dd800b6ad"/>
        <s v="4f6e258f-2b89-ec11-8d20-001dd800b6ad"/>
        <s v="52bb4835-ef89-ec11-8d20-001dd800b6ad"/>
        <s v="54ed44f0-48f7-ec11-bb3b-001dd800c273"/>
        <s v="9de5b220-49f7-ec11-bb3b-001dd800c273"/>
        <s v="dff5344e-4cf7-ec11-bb3b-001dd800c273"/>
        <s v="081a1b50-88ee-ec11-bb3b-001dd800c684"/>
        <s v="fdd11992-5e68-ec11-8f8e-001dd800c776"/>
        <s v="02968831-8239-ec11-b6e5-001dd800cd0d"/>
        <s v="4f3cc154-a239-ec11-b6e5-001dd800cd0d"/>
        <s v="c8e89122-a1cf-ec11-a7b4-001dd800e8d8"/>
        <s v="b9a7dabb-a2cf-ec11-a7b4-001dd800e8d8"/>
        <s v="9745e401-a3cf-ec11-a7b4-001dd800e8d8"/>
        <s v="2f7adafb-b4cf-ec11-a7b4-001dd800e8d8"/>
        <s v="aea5ba37-b5cf-ec11-a7b4-001dd800e8d8"/>
        <s v="3d3a1293-b6cf-ec11-a7b4-001dd800e8d8"/>
        <s v="e9638441-bccf-ec11-a7b4-001dd800e8d8"/>
        <s v="238c900c-cecf-ec11-a7b4-001dd800e8d8"/>
        <s v="73168054-d1cf-ec11-a7b4-001dd800e8d8"/>
        <s v="00bd1080-69d0-ec11-a7b4-001dd800ef57"/>
        <s v="3e5a5c0e-73d0-ec11-a7b4-001dd800ef57"/>
        <s v="5ae22912-7dd0-ec11-a7b4-001dd800ef57"/>
        <s v="0024587f-3cd1-ec11-a7b4-001dd800ef57"/>
        <s v="09635509-61d1-ec11-a7b4-001dd800ef57"/>
        <s v="8e0150e3-61d1-ec11-a7b4-001dd800ef57"/>
        <s v="cd70e3a3-65d1-ec11-a7b4-001dd800ef57"/>
        <s v="95ee3474-6ad1-ec11-a7b4-001dd800ef57"/>
        <s v="8e1076bf-86d1-ec11-a7b4-001dd800ef57"/>
        <s v="7408223b-00d2-ec11-a7b4-001dd800ef57"/>
        <s v="1631d771-15d2-ec11-a7b4-001dd800ef57"/>
        <s v="b8ce1e96-1e9e-ec11-b3fe-001dd8019525"/>
        <s v="69eab7db-3e9e-ec11-b3fe-001dd8019525"/>
        <s v="1c8867c4-dd9f-ec11-b3fe-001dd8019525"/>
        <s v="4a5a5521-de9f-ec11-b3fe-001dd8019525"/>
        <s v="17001b04-6da0-ec11-b3fe-001dd8019525"/>
        <s v="3f1ae473-70a0-ec11-b3fe-001dd8019525"/>
        <s v="7b286842-2b72-ec11-8f8e-001dd80206e4"/>
        <s v="010cdf16-2a5c-ec11-8f8e-001dd8021e75"/>
        <s v="4869ada5-a23d-ec11-8c62-001dd802246e"/>
        <s v="39fe50ee-51bf-ec11-983e-001dd80224d4"/>
        <s v="cde86fd2-28a5-ec11-b3fe-001dd8022cec"/>
        <s v="8e29fda9-48a5-ec11-b3fe-001dd8022cec"/>
        <s v="bd70c83f-49a5-ec11-b3fe-001dd8022cec"/>
        <s v="3038cba5-7da5-ec11-b3fe-001dd8022cec"/>
        <s v="40fae97a-4ba5-ec11-b3fe-001dd8022fa9"/>
        <s v="61c2ec86-66a5-ec11-b3fe-001dd8022fa9"/>
        <s v="c201dfa4-a1a3-ec11-b3fe-001dd8022fae"/>
        <s v="81a1aad0-a8a3-ec11-b3fe-001dd8022fae"/>
        <s v="32fa94a6-afa3-ec11-b3fe-001dd8022fae"/>
        <s v="b2181c7d-6aa4-ec11-b3fe-001dd8022fae"/>
        <s v="8e59b734-6da4-ec11-b3fe-001dd8022fae"/>
        <s v="966ddbc1-1ca6-ec11-b3fe-001dd8022fae"/>
        <s v="06462d28-3559-ec11-8f8e-001dd80232ff"/>
        <s v="0375ec39-8459-ec11-8f8e-001dd80232ff"/>
        <s v="cc0414b2-9559-ec11-8f8e-001dd80232ff"/>
        <s v="d0d0ceb9-9859-ec11-8f8e-001dd80232ff"/>
        <s v="0bd39c29-ea59-ec11-8f8e-001dd80233d8"/>
        <s v="1bd72baa-d45b-ec11-8f8e-001dd802355d"/>
        <s v="b9d14209-d85b-ec11-8f8e-001dd802355d"/>
        <s v="f3187b2c-dd5b-ec11-8f8e-001dd802355d"/>
        <s v="4675717b-df5b-ec11-8f8e-001dd802355d"/>
        <s v="7a9544c7-2e7a-ec11-8940-001dd8023807"/>
        <s v="9d33d898-2f7a-ec11-8940-001dd8023807"/>
        <s v="1311688f-f45b-ec11-8f8e-001dd80238a8"/>
        <s v="6ace1947-645c-ec11-8f8e-001dd80238a8"/>
        <s v="0d7bd6ee-645c-ec11-8f8e-001dd80238a8"/>
        <s v="f89f6797-655c-ec11-8f8e-001dd80238a8"/>
        <s v="a4b63ea4-2fda-ec11-a7b4-001dd8025055"/>
        <s v="603742e8-99db-ec11-a7b4-001dd8025055"/>
        <s v="84b79e98-31dd-ec11-a7b4-001dd8025055"/>
        <s v="d8fe99b0-31dd-ec11-a7b4-001dd8025055"/>
        <s v="812c6d3b-33dd-ec11-a7b4-001dd8025055"/>
        <s v="aa3e067c-f546-ec11-8c62-001dd8029f6b"/>
        <s v="254e11bd-0947-ec11-8c62-001dd8029f6b"/>
        <s v="ad578fbd-0c47-ec11-8c62-001dd8029f6b"/>
        <s v="d6103360-2147-ec11-8c62-001dd8029f6b"/>
        <s v="fbb501d5-2147-ec11-8c62-001dd8029f6b"/>
        <s v="002ab52b-ce47-ec11-8c62-001dd8029f6b"/>
        <s v="aeb0dd20-df47-ec11-8c62-001dd8029f6b"/>
        <s v="d1dd06ce-ef47-ec11-8c62-001dd8029f6b"/>
        <s v="a3238dbc-9848-ec11-8c62-001dd8029f6b"/>
        <s v="0fad7434-b248-ec11-8c62-001dd8029f6b"/>
        <s v="1a4c7ebf-4e49-ec11-8c62-001dd8029f6b"/>
        <s v="06947e47-5c49-ec11-8c62-001dd8029f6b"/>
        <s v="4c4c8939-6f49-ec11-8c62-001dd8029f6b"/>
        <s v="3d6089c7-7f49-ec11-8c62-001dd8029f6b"/>
        <s v="fae22afd-a120-ec11-b6e6-001dd802ece9"/>
        <s v="5f23cee7-e24a-ec11-8c62-001dd802f764"/>
        <s v="0d408f11-f24a-ec11-8c62-001dd802f764"/>
        <s v="b7c3b236-f44a-ec11-8c62-001dd802f764"/>
        <s v="020f216a-f54a-ec11-8c62-001dd802f764"/>
        <s v="31c842cc-fa4a-ec11-8c62-001dd802f764"/>
        <s v="f58acb01-2c4b-ec11-8c62-001dd802f764"/>
        <s v="00729bfb-d04b-ec11-8c62-001dd802f764"/>
        <s v="b42620ef-483a-ec11-b6e5-001dd80303bf"/>
        <s v="fcf541a1-703a-ec11-b6e5-001dd80303bf"/>
        <s v="0e48d275-7e3a-ec11-b6e5-001dd80303bf"/>
        <s v="43f891e0-7f3a-ec11-b6e5-001dd80303bf"/>
        <s v="9991cd1f-803a-ec11-b6e5-001dd80303bf"/>
        <s v="705a692d-b33a-ec11-b6e5-001dd80303bf"/>
        <s v="172e77fa-0f3b-ec11-b6e5-001dd80303bf"/>
        <s v="b06eceec-1d3b-ec11-b6e5-001dd80303bf"/>
        <s v="6438a3bb-1e3b-ec11-b6e5-001dd80303bf"/>
        <s v="39e1dc2e-1f3b-ec11-b6e5-001dd80303bf"/>
        <s v="1e8d2d78-1f3b-ec11-b6e5-001dd80303bf"/>
        <s v="a290c1d3-1f3b-ec11-b6e5-001dd80303bf"/>
        <s v="ed8a1c1c-203b-ec11-b6e5-001dd80303bf"/>
        <s v="7ef2a404-61e7-ec11-bb3b-001dd80303cc"/>
        <s v="517df008-66e7-ec11-bb3b-001dd80303cc"/>
        <s v="f62e1197-21a9-ec11-b3fe-001dd8030819"/>
        <s v="a8dcc02d-24a9-ec11-b3fe-001dd8030819"/>
        <s v="1052c202-bdaa-ec11-b3fe-001dd8030819"/>
        <s v="56215f90-6acd-ec11-983e-001dd8031eec"/>
        <s v="c9ae368f-81cd-ec11-983e-001dd8031eec"/>
        <s v="8b881f7b-52b4-ec11-983e-001dd803348b"/>
        <s v="fb919e99-54b4-ec11-983e-001dd803348b"/>
        <s v="629113de-55b4-ec11-983e-001dd803348b"/>
        <s v="ca8b9ab0-56b4-ec11-983e-001dd803348b"/>
        <s v="d851635f-ddb5-ec11-983e-001dd803348b"/>
        <s v="3d8c9ec5-ddb5-ec11-983e-001dd803348b"/>
        <s v="2e61d594-dfb5-ec11-983e-001dd803348b"/>
        <s v="4b6f49fa-67b7-ec11-983e-001dd803348b"/>
        <s v="f7a59a78-68b7-ec11-983e-001dd803348b"/>
        <s v="f07d431f-1b94-ec11-8d20-001dd8034b2b"/>
        <s v="0c0330d8-e494-ec11-8d20-001dd8034b2b"/>
        <s v="6a4f4005-ddd6-ec11-a7b4-001dd803562e"/>
        <s v="8fa1c5ca-e47f-ec11-8d20-001dd8036866"/>
        <s v="b4ea21a6-f57f-ec11-8d20-001dd8036866"/>
        <s v="aa9749db-4180-ec11-8d20-001dd8036866"/>
        <s v="a972c7cb-4c80-ec11-8d20-001dd8036866"/>
        <s v="5a87f452-4d80-ec11-8d20-001dd8036866"/>
        <s v="cc280ac6-5180-ec11-8d20-001dd8036866"/>
        <s v="86ac397d-4eb0-ec11-983e-001dd8038ab6"/>
        <s v="9dd1995c-50b0-ec11-983e-001dd8038ab6"/>
        <s v="b4601f8c-51b0-ec11-983e-001dd8038ab6"/>
        <s v="d7048231-5eb0-ec11-983e-001dd8038ab6"/>
        <s v="84a38f7e-ebb0-ec11-983e-001dd8038ab6"/>
        <s v="020b7996-04b1-ec11-983e-001dd8038ab6"/>
        <s v="ce4490aa-281c-ed11-b83c-001dd803c054"/>
        <s v="e45057c4-971d-ed11-b83c-001dd803c054"/>
        <s v="291476ec-981d-ed11-b83c-001dd803c054"/>
        <s v="587fdd1e-481e-ed11-b83c-001dd803c054"/>
        <s v="042c67a6-1011-ed11-82e3-001dd803f16e"/>
        <s v="95c7bbb3-1311-ed11-82e3-001dd803f16e"/>
        <s v="d4ec48ab-bf0f-ed11-82e3-001dd80410a5"/>
        <s v="e0c11292-c00f-ed11-82e3-001dd80410a5"/>
        <s v="b55cb8d3-8d88-ec11-8d20-001dd800ad8b"/>
        <s v="c549d85b-1f88-ec11-8d20-001dd800b6ad"/>
        <s v="fb91b14c-2388-ec11-8d20-001dd800b6ad"/>
        <s v="5b18863e-71d1-ec11-a7b4-001dd800ef57"/>
        <s v="21edc6f1-8ed1-ec11-a7b4-001dd800ef57"/>
        <s v="d8774dc6-b582-ec11-8d20-001dd801e022"/>
        <s v="c48a3217-ef47-ec11-8c62-001dd8029f6b"/>
        <s v="745e7d3a-15fe-ec11-bb3b-001dd803d1d2"/>
        <m/>
      </sharedItems>
    </cacheField>
    <cacheField name="(Do Not Modify) Row Checksum" numFmtId="49">
      <sharedItems containsBlank="1"/>
    </cacheField>
    <cacheField name="(Do Not Modify) Modified On" numFmtId="22">
      <sharedItems containsNonDate="0" containsDate="1" containsString="0" containsBlank="1" minDate="2021-09-28T21:33:21" maxDate="2022-10-12T16:10:06"/>
    </cacheField>
    <cacheField name="Opportunity Number (Opportunity) (Opportunity)" numFmtId="49">
      <sharedItems containsBlank="1"/>
    </cacheField>
    <cacheField name="Business Name (Opportunity) (Opportunity)" numFmtId="49">
      <sharedItems containsBlank="1"/>
    </cacheField>
    <cacheField name="Program (Opportunity) (Opportunity)" numFmtId="49">
      <sharedItems containsBlank="1"/>
    </cacheField>
    <cacheField name="Service" numFmtId="49">
      <sharedItems containsBlank="1" count="12">
        <s v="Advising client on options, responsibilities, and/or legal remedies  "/>
        <s v="Advising client on property, legal entity, and other due diligence and research"/>
        <s v="Drafting and advising on settlements"/>
        <s v="Drafting, advising on, and/ or executing lease modifications, amendments, terminations, and renewals"/>
        <s v="Drafting, advising on, and/ or executing new lease with tenant-favorable terms"/>
        <s v="Drafting, advising on, and/ or executing notices or demand letters"/>
        <s v="Drafting, advising, and executing lease assignment or sublet agreement"/>
        <s v="Investigating and assisting client with possible government complaint mechanisms"/>
        <s v="Negotiating with landlord on behalf of client"/>
        <s v="Referring client to private counsel"/>
        <s v="Reviewing client insurance certificates, violations, or construction-related contracts"/>
        <m/>
      </sharedItems>
    </cacheField>
    <cacheField name="Outcome" numFmtId="49">
      <sharedItems containsBlank="1"/>
    </cacheField>
    <cacheField name="Status (Opportunity) (Opportunity)" numFmtId="49">
      <sharedItems containsBlank="1"/>
    </cacheField>
    <cacheField name="Opened Date (Opportunity) (Opportunity)" numFmtId="14">
      <sharedItems containsNonDate="0" containsDate="1" containsString="0" containsBlank="1" minDate="2020-05-26T20:00:00" maxDate="2022-08-17T08:00:00"/>
    </cacheField>
    <cacheField name="Closed Date (Opportunity) (Opportunity)" numFmtId="14">
      <sharedItems containsNonDate="0" containsDate="1" containsString="0" containsBlank="1" minDate="2021-08-24T16:24:58" maxDate="2022-10-12T12:10:24"/>
    </cacheField>
    <cacheField name="Description (Opportunity) (Opportunity)" numFmtId="49">
      <sharedItems containsBlank="1" longText="1"/>
    </cacheField>
    <cacheField name="Owner (Opportunity) (Opportunity)" numFmtId="0">
      <sharedItems containsBlank="1"/>
    </cacheField>
    <cacheField name="Service Team (Opportunity) (Opportunity)" numFmtId="49">
      <sharedItems containsBlank="1"/>
    </cacheField>
    <cacheField name="Outcome Date" numFmtId="14">
      <sharedItems containsNonDate="0" containsDate="1" containsString="0" containsBlank="1" minDate="2021-07-01T00:00:00" maxDate="2022-06-30T20:00:00"/>
    </cacheField>
    <cacheField name="Borough (Opportunity) (Opportunity)" numFmtId="49">
      <sharedItems containsBlank="1"/>
    </cacheField>
    <cacheField name="Address 1 (Opportunity) (Opportunity)" numFmtId="49">
      <sharedItems containsBlank="1" count="870">
        <s v="100 W 59th Street"/>
        <s v="3010 STEINWAY STREET"/>
        <s v="624 Vanderbilt Avenue"/>
        <s v="25-40 Broadway"/>
        <s v="324 Suydam st"/>
        <s v="413 New Dorp Lane"/>
        <s v="465 West 23rd Street"/>
        <s v="165-10 Archer Avenue"/>
        <s v="21 Snyder Ave"/>
        <s v="837 Rogers Ave"/>
        <s v="860 Rogers Ave"/>
        <s v="860 Rogers Avenue"/>
        <s v="480 Targee Unit H"/>
        <s v="480 TARGEE UNIT F"/>
        <s v="347 East 204th Street"/>
        <s v="350 Moffat St"/>
        <s v="422 west broadway"/>
        <s v="1 West 34th Street"/>
        <s v="46-12 Greenpoint av"/>
        <s v="1500 boston road"/>
        <s v="138-80 241 Street"/>
        <s v="160-23 Rockaway Blvd"/>
        <s v="1580 Park AVE"/>
        <s v="37-02 Astoria Blvd"/>
        <s v="1358 St. Nicholas Avenue"/>
        <s v="4961 Broadway Ave."/>
        <s v="3563 Boston Road"/>
        <s v="266 East Gunhill Road"/>
        <s v="222-09 Linden Blvd"/>
        <s v="143-07 101 ave 3nd fl,"/>
        <s v="25 E 61st Street"/>
        <s v="75-18 37th Avenue"/>
        <s v="60 Meserole Ave."/>
        <s v="291 Van Brunt St."/>
        <s v="227-299 Waverly Pl"/>
        <s v="306 Fifth Avenue"/>
        <s v="2067 7th ave"/>
        <s v="222 Saint Nicholas Ave"/>
        <s v="2404 Coney Island Avenue"/>
        <s v="27 Bedford Park blvd"/>
        <s v="414 City Island Ave"/>
        <s v="65 Broadway"/>
        <s v="47-52 44th st #4C"/>
        <s v="2095 Grand Concourse"/>
        <s v="221 East Tremont Avenue"/>
        <s v="168-47 hillside Avenue"/>
        <s v="593 metropolitan ave"/>
        <s v="4008 Warren Street"/>
        <s v="116-03 Metropolitan Avenue"/>
        <s v="1155 2nd ave"/>
        <s v="41 West 24th Street"/>
        <s v="20-A Elizabeth Street"/>
        <s v="76-02 Roosevelt Ave"/>
        <s v="1902 Church Avenue"/>
        <s v="3448 BROADWAY"/>
        <s v="1034A Lexington Ave."/>
        <s v="4020 5th Avenue"/>
        <s v="107 10 71st RD"/>
        <s v="100 Hinsdale Street"/>
        <s v="155 E 2nd Street West Storefront"/>
        <s v="622 Washington ave"/>
        <s v="701 W 180 Street"/>
        <s v="42 Avenue B"/>
        <s v="629 Lenox Ave."/>
        <s v="241 West 37th Street"/>
        <s v="4506 8th Ave"/>
        <s v="298 East 163 Street"/>
        <s v="231 Brighton Beach Avenue"/>
        <s v="13 E. 7th Street"/>
        <s v="1474-1476 Hylan blvd"/>
        <s v="107 West 82nd Street"/>
        <s v="27 East 3rd Street"/>
        <s v="648 East 233 Street"/>
        <m/>
        <s v="1 E 198th Street"/>
        <s v="83 2nd Avenue"/>
        <s v="850 7th Ave"/>
        <s v="8920 ave D"/>
        <s v="160 Havemeyer street"/>
        <s v="250 Ashland Place"/>
        <s v="4617 Avenue D"/>
        <s v="515 west 38 street"/>
        <s v="1734 Townsend Avenue"/>
        <s v="161-22 CrossBay Blvd"/>
        <s v="4343 44th Street"/>
        <s v="1904 Mermaid Ave."/>
        <s v="1549 Arthur Kill rd"/>
        <s v="580 Broadway"/>
        <s v="362 Grand Street"/>
        <s v="293 Van Brunt St."/>
        <s v="91-23 Queens Blvd."/>
        <s v="1580 Dahill Road"/>
        <s v="36-51 Bell Blvd"/>
        <s v="251 East Houston Street"/>
        <s v="224 West 30th Street Suite 302"/>
        <s v="66-04 FRESH POND RD"/>
        <s v="1 W 34TH STREET  STE 303"/>
        <s v="2937 Atlantic Ave"/>
        <s v="107 west 37th street"/>
        <s v="352 7TH AVENUE"/>
        <s v="421 Graham Avenue"/>
        <s v="360 7th ave"/>
        <s v="1640 York Ave"/>
        <s v="1198 Myrtle Ave"/>
        <s v="1270 Fulton St"/>
        <s v="116 Suffolk Street"/>
        <s v="232A West 30TH Street"/>
        <s v="150 East 2nd St."/>
        <s v="249 Eldridge St."/>
        <s v="41-17 bell blvd"/>
        <s v="414 Lenox Ave"/>
        <s v="1493 Jefferson Avenue"/>
        <s v="87-02 Grand Ave"/>
        <s v="641 Broadway"/>
        <s v="3904 64th Street"/>
        <s v="381 Broadway"/>
        <s v="222 Avenue B"/>
        <s v="168-09 91 st avenue Jamaica avenue"/>
        <s v="262 Arden Ave"/>
        <s v="66 Frankfort Street"/>
        <s v="322 Myrtle Avenue"/>
        <s v="612 Flatbush avenue"/>
        <s v="75-10 37th Avenue"/>
        <s v="426 c marcus Garvey blvd"/>
        <s v="1301 Allenton Avenue"/>
        <s v="106 South Street"/>
        <s v="547 throop ave"/>
        <s v="566 East 188th Street"/>
        <s v="201 Allen St"/>
        <s v="110 Suffolk Street"/>
        <s v="4175 Park Avenue"/>
        <s v="170-05 Jamaica Avenue"/>
        <s v="716 Amsterdam Avenue"/>
        <s v="2284 Amsterdam Ave"/>
        <s v="55 Ann Street"/>
        <s v="190-30 Jamaica Avenue"/>
        <s v="162-07 Depot Rd"/>
        <s v="41-25 Queens Blvd"/>
        <s v="1060 Bedford ave"/>
        <s v="400 Bay Street"/>
        <s v="827 Franklin avenue"/>
        <s v="2630 Farragut rd"/>
        <s v="190 Utica Avenue"/>
        <s v="101 West 127th Street, Section 2"/>
        <s v="19 Rector Street"/>
        <s v="902 HUNTS POINT AVENUE"/>
        <s v="100-26 67th Road"/>
        <s v="49 W 36th Street"/>
        <s v="518 Nostrand Ave"/>
        <s v="972 Manhattan Ave"/>
        <s v="244 Fifth Avenue"/>
        <s v="54 7th Avenue"/>
        <s v="1709 St. Marks Avenue"/>
        <s v="189 Bedford Ave"/>
        <s v="44 AVE B FRNT 1"/>
        <s v="751 St Marks Ave, D12"/>
        <s v="21-52 44th dr."/>
        <s v="137 Van Duzer"/>
        <s v="1477-79 Flatbush avenue"/>
        <s v="4215 Bell Blvd"/>
        <s v="2107 41st Avenue, 5th Floor"/>
        <s v="1069 East Tremont Avenue"/>
        <s v="130-09 Springfield Blvd"/>
        <s v="36-20 2R Union Street"/>
        <s v="9015 Queens blvd"/>
        <s v="2 E Gun Hill Road"/>
        <s v="1435 Fulton Street"/>
        <s v="520 E 14th Street"/>
        <s v="4437 Vernon Blvd"/>
        <s v="576 E 187th St,"/>
        <s v="247 W 145TH ST"/>
        <s v="49-11 Vernon Blvd"/>
        <s v="101 West 127th Street, Section 1"/>
        <s v="179 grand steet"/>
        <s v="106 Avenue B"/>
        <s v="1170 Shakespeare Avenue"/>
        <s v="219 Irving Avenue"/>
        <s v="51 Avenue A"/>
        <s v="245 W 231 Street"/>
        <s v="481 Van Brunt Street"/>
        <s v="4710 Church Ave"/>
        <s v="181 Avenue B"/>
        <s v="145-14 34 Ave"/>
        <s v="330 Livingston street"/>
        <s v="591 Fort Washington Avenue"/>
        <s v="873 Schenectady ave"/>
        <s v="1476 Broadway  avenue"/>
        <s v="1850 Amsterdam Ave."/>
        <s v="3648 Bailey Ave"/>
        <s v="950 Anderson Avenue"/>
        <s v="214 Tapscott Street"/>
        <s v="222 Bay Street"/>
        <s v="71-34 Austin St"/>
        <s v="205-31 hollis ave."/>
        <s v="179  -03 Jamaica ave"/>
        <s v="126-12 Jamaica Avenue"/>
        <s v="113-10 Springfield blvd"/>
        <s v="374 E 188th Street"/>
        <s v="132 Mulberry Street"/>
        <s v="19 Knolls Crescent"/>
        <s v="1275 Webster Ave"/>
        <s v="689 Nostrand Avenue"/>
        <s v="37-03 31st Avenue"/>
        <s v="2200 Arthur kill Road"/>
        <s v="1663 Boston Road"/>
        <s v="949 Westchester Avenue"/>
        <s v="1715 Boone Ave"/>
        <s v="880 Madison Street"/>
        <s v="1121 LINCOLN AVE"/>
        <s v="1401 5TH AVENUE"/>
        <s v="2011 Amsterdam Ave"/>
        <s v="171 East 84th Street, 2nd Floor"/>
        <s v="308 LENOX AVENUE"/>
        <s v="2200 Frederick Douglass Blvd"/>
        <s v="2384 Adam Clayton Powell Jr. Blvd."/>
        <s v="800 E 138 Street"/>
        <s v="665 E 181st St"/>
        <s v="920 E 173rd st"/>
        <s v="8661 3rd Avenue"/>
        <s v="108-10 72 Avenue"/>
        <s v="1718 Southern Blvd"/>
        <s v="141 Flushing Ave"/>
        <s v="3613 Broadway"/>
        <s v="746 E 142 Street"/>
        <s v="732 East 152 Street"/>
        <s v="652 Jackson Avenue"/>
        <s v="789 East 139th Street"/>
        <s v="160 East 55th Street"/>
        <s v="229-31 EDGEWOOD AVENUE"/>
        <s v="360 7th Avenue"/>
        <s v="157-14, Crossbay Blvd"/>
        <s v="62 3rd Street"/>
        <s v="3915 main st"/>
        <s v="41 Schermerhorn Street  #1036"/>
        <s v="192 East 164th Street"/>
        <s v="884 Fulton Street"/>
        <s v="4374B White Plains Road"/>
        <s v="43-36 10th Street"/>
        <s v="2728 Paulding Avenue"/>
        <s v="9030 54 AVE"/>
        <s v="258 3rd Avenue"/>
        <s v="31 1st Street"/>
        <s v="81 W 162 Street"/>
        <s v="527 Nostrand Avenue"/>
        <s v="1898 Boston Road"/>
        <s v="866 E 180th Street"/>
        <s v="1929 Cross Bronx Expressway"/>
        <s v="76 Nevins Street"/>
        <s v="1211 Castle Hill Avenue"/>
        <s v="2558 Grand Concourse"/>
        <s v="1481 Jerome Avenue"/>
        <s v="9920 Rockaway Beach Blvd"/>
        <s v="82-49 Lefferts Boulevard"/>
        <s v="810 River Ave"/>
        <s v="31-90 21st  street"/>
        <s v="4323 Colden Street"/>
        <s v="8 west Kingsbridge rd."/>
        <s v="19 Pelham Walk"/>
        <s v="2909 Broadway"/>
        <s v="1966 Atlantic Avenue"/>
        <s v="1424 Sheepshead Bay Rd"/>
        <s v="55 Amsterdam Avenue"/>
        <s v="445 W 50th St"/>
        <s v="51-18 Skillman Ave."/>
        <s v="70 Havemayer Street"/>
        <s v="27 West 20 th Street"/>
        <s v="231 E 167th Street"/>
        <s v="348 Lenox Ave"/>
        <s v="154 East 170th Street"/>
        <s v="4302 Ave D"/>
        <s v="1141 Washington Ave"/>
        <s v="203 Rivington St."/>
        <s v="1161 Southern Blvd"/>
        <s v="432 Austin Place"/>
        <s v="269 E 205th Street"/>
        <s v="69-19 Queens Blvd"/>
        <s v="15 Canal Pl"/>
        <s v="1196 First Avenue"/>
        <s v="1452 Myrtle Ave"/>
        <s v="208-01 Jamaica Avenue"/>
        <s v="674 Timpson Place"/>
        <s v="121 Ludlow Street"/>
        <s v="193 Grand Street"/>
        <s v="557 Classon Avenue"/>
        <s v="4211 BROADWAY, suite 28"/>
        <s v="240 Wilson Avenue"/>
        <s v="964 E 167 Street"/>
        <s v="300 Bedford ave"/>
        <s v="32 Grand Ave"/>
        <s v="1926 Crotona Parkway"/>
        <s v="10804 Jamaica Ave"/>
        <s v="41 Union Sq W Ste 521"/>
        <s v="315 Madison Ave"/>
        <s v="231 West 21st Street"/>
        <s v="1131 W Farms Rd"/>
        <s v="104-20 Northern Blvd"/>
        <s v="49-04 Skillman Ave"/>
        <s v="315 W 57th St"/>
        <s v="168 7th Street"/>
        <s v="913 Avenue U"/>
        <s v="950 Baychester Avenue"/>
        <s v="123-02 Jamaica Avenue"/>
        <s v="176 Grand Street Extension"/>
        <s v="34-04 Broadway"/>
        <s v="4017 Broadway"/>
        <s v="736 East 152 Street"/>
        <s v="335 S 2nd Street"/>
        <s v="2255 BEDFORD AVENUE APT 5A"/>
        <s v="796 Grand St"/>
        <s v="3803 10th Avenue"/>
        <s v="15 Elizabeth Street, Unit 105"/>
        <s v="3234 43rd Ave"/>
        <s v="1301 Newkirk Avenue"/>
        <s v="1570 east 102st apt 7D"/>
        <s v="103-18 Roosevelt avenue"/>
        <s v="4325 Broadway"/>
        <s v="377 marcus Garvey blvd"/>
        <s v="570 Putnam Avenue"/>
        <s v="486 9th Ave"/>
        <s v="107 franklin street"/>
        <s v="375 utica ave"/>
        <s v="319 East 53rd Street"/>
        <s v="547 LENOX AVENUE"/>
        <s v="244 East 84th St"/>
        <s v="728 East 136th St"/>
        <s v="16 E Mount Eden Ave"/>
        <s v="2357 Grand Concourse"/>
        <s v="1543 Nostrand Avenue"/>
        <s v="91 West Kingsbridge Road"/>
        <s v="14 East Mount Eden"/>
        <s v="80 Nassau Street"/>
        <s v="2070 Grand Concourse"/>
        <s v="1800 University Avenue"/>
        <s v="236 Underhill Avenue"/>
        <s v="4460 Broadway"/>
        <s v="201-13 Linden Blvd"/>
        <s v="89 McClellan St"/>
        <s v="861 Manhattan Avenue"/>
        <s v="1144 Hylan Boulevard"/>
        <s v="28 E 22nd St"/>
        <s v="522 Ocean Ave"/>
        <s v="1690 Boston Rd"/>
        <s v="63-12 110th"/>
        <s v="489 Rockaway Avenue"/>
        <s v="226 East 3rd Street"/>
        <s v="42 west street"/>
        <s v="554 West 181 Street"/>
        <s v="3511 Cambridge Avenue"/>
        <s v="1080 Wyckoff Ave"/>
        <s v="68 JAY STREET"/>
        <s v="1805 Jerome Ave"/>
        <s v="70 Van Duzer Street"/>
        <s v="20-28 Seagirt Blvd"/>
        <s v="469 Brook Ave"/>
        <s v="188 E 169 th Street"/>
        <s v="763 Seneca Avenue"/>
        <s v="60 east 174 street"/>
        <s v="10 W 33rd Street"/>
        <s v="238 Central Avenue"/>
        <s v="567 Wilson Ave"/>
        <s v="236 Wilson Ave"/>
        <s v="2067 Adam Clayton Powell Jr Blvd"/>
        <s v="147 W 35th Street"/>
        <s v="1040 Metropolitan Ave"/>
        <s v="2005 3rd Avenue"/>
        <s v="341 West 11th Street"/>
        <s v="2228 Amsterdam ave"/>
        <s v="25-36 Broadway"/>
        <s v="318 Grand Street"/>
        <s v="272 Irving Avenue, 1R"/>
        <s v="10757 Union Hall Street"/>
        <s v="15 Marcy Place"/>
        <s v="3565c Boston Rd"/>
        <s v="1217 Church Avenue"/>
        <s v="141 Wilson Ave"/>
        <s v="294 ROGERS AVE"/>
        <s v="240 E 75th Street"/>
        <s v="7 Hyatt St"/>
        <s v="30-01 Broadway"/>
        <s v="482 Tompkins ave"/>
        <s v="1022 Rutland Road"/>
        <s v="237 Rogers Ave"/>
        <s v="291 5th Ave"/>
        <s v="135 Canal Street"/>
        <s v="412 East 176th street"/>
        <s v="57 Beach Street"/>
        <s v="740 East 233rd Street"/>
        <s v="82 West 181st Street"/>
        <s v="701 E 94th st"/>
        <s v="425 EAST 58 STREET SUITE 6D"/>
        <s v="728 EAST 136TH STREET"/>
        <s v="156 E 117th St"/>
        <s v="700 3rd ave"/>
        <s v="4648 Broadway"/>
        <s v="700 3rd Avenue"/>
        <s v="2866 3rd Avenue"/>
        <s v="265 WEST 123 STREET"/>
        <s v="886 east Tremont avenue"/>
        <s v="408 East 175 Street"/>
        <s v="3518 30th Street"/>
        <s v="119 Washington Pl Suite A"/>
        <s v="480 Targee Unit H2"/>
        <s v="691  Bruckner Blvd"/>
        <s v="784 East 152 Street"/>
        <s v="1764 Pitkin Avenue"/>
        <s v="118-18 Queens Boulevard"/>
        <s v="32-07 Junction blvd"/>
        <s v="2174 AMSTERDAM AVENUE"/>
        <s v="1557 Fulton Street"/>
        <s v="3902 ave u"/>
        <s v="305 east fordham rd"/>
        <s v="1060 First Avenue"/>
        <s v="148-02 Jamaica"/>
        <s v="138-34 86 avenue"/>
        <s v="2563 Webster Avenue"/>
        <s v="868 East 180th Street"/>
        <s v="237 East 181st Street"/>
        <s v="1962 Crotona Parkway"/>
        <s v="1784 Jerome Ave"/>
        <s v="153-32 hillside avenue"/>
        <s v="2137 Southern Blvd"/>
        <s v="178 11 union tpke"/>
        <s v="39-33 47th Avenue"/>
        <s v="3910 47th Avenue"/>
        <s v="184-42 Hillside Avenue"/>
        <s v="1697 Broadway"/>
        <s v="248 W 35th ST Rm 601"/>
        <s v="1022 Amsterdam Avenue"/>
        <s v="149-01 Jamaica avenue"/>
        <s v="1353 Edward L. Grant Hwy, Bronx"/>
        <s v="4001 Northern Blvd"/>
        <s v="73-28 Bell Blvd"/>
        <s v="73-28 Bell Boulevard"/>
        <s v="145-103 guy r brewer Blvd"/>
        <s v="131-19  Rockaway boulevard"/>
        <s v="15341 rockaway blvd"/>
        <s v="114-10 Sutphin Blvd"/>
        <s v="224-07 141st Avenue"/>
        <s v="138 Nostrand Avenue"/>
        <s v="694 Bay Street"/>
        <s v="85-34 grand ave"/>
        <s v="29-02 ditmas blvd"/>
        <s v="31-05 21 ave"/>
        <s v="22-39 31 street"/>
        <s v="22-55 31 street"/>
        <s v="187 New Dorp Lane"/>
        <s v="3866 White Plains Road"/>
        <s v="10-59 Jackson Ave"/>
        <s v="47-29 Vernon Boulevard"/>
        <s v="40-08 national St."/>
        <s v="170-20 Hillside Avenue"/>
        <s v="2143 Blackrock Avenue"/>
        <s v="85-42 Grand Avenue"/>
        <s v="85-32 Grand Avenue"/>
        <s v="1586 Rockaway parkway"/>
        <s v="72-28 Roosevelt Ave"/>
        <s v="761 St Nicholas Ave"/>
        <s v="162-23 Depot Road"/>
        <s v="25 St. Marks place"/>
        <s v="51 E 34th Street"/>
        <s v="1195 Walton Avenue, Store 1"/>
        <s v="3121 Ditmars Boulevard"/>
        <s v="36-19 Ditmars Blvd."/>
        <s v="8402 Roosevelt Shopping Center"/>
        <s v="9548 Roosevelt Avenue"/>
        <s v="108 Montague street"/>
        <s v="2204 Crescent Street"/>
        <s v="1436 Williamsbridge Road"/>
        <s v="4799 Broadway"/>
        <s v="37-24 74th Street"/>
        <s v="3750 74th Street"/>
        <s v="60 west 86 st"/>
        <s v="34 CARMINE STREET"/>
        <s v="892 Wyckoff ave"/>
        <s v="310 Brighton Beach ave"/>
        <s v="4514 Church Avenue"/>
        <s v="1130 Bedford ave 88"/>
        <s v="4828 new Utrecht avenue"/>
        <s v="1017 Church Avenue"/>
        <s v="235 W 18th Street"/>
        <s v="1401 Flatbush Avenue"/>
        <s v="167 8th Avenue"/>
        <s v="2360 Tiebout Ave."/>
        <s v="160 West 86th Street MS #2"/>
        <s v="41-02 30th Avenue"/>
        <s v="3465 Broadway"/>
        <s v="526 West 111th Street Apt 4A"/>
        <s v="830 39th St"/>
        <s v="696 Flatbush Avenue"/>
        <s v="896 180th Street"/>
        <s v="185 Greenwich Street"/>
        <s v="101-38 Nicolls Ave"/>
        <s v="105 Thompson St"/>
        <s v="119 Essex Street"/>
        <s v="42-24 Orchard Street, Unit 101, Long Island City"/>
        <s v="102 st. marks place"/>
        <s v="515 Madison Ave., Suite 13C"/>
        <s v="2770 Atlantic Avenue"/>
        <s v="1526 ST.NICHOLAS AVENUE"/>
        <s v="145 - 15"/>
        <s v="4401 Queens Blvd"/>
        <s v="227 Ave B"/>
        <s v="28-18 UNION ST"/>
        <s v="90 E 10th st"/>
        <s v="175 west 12th street"/>
        <s v="231 W 21st St"/>
        <s v="44-01A Queens Blvd"/>
        <s v="369 Lexington Ave"/>
        <s v="290 Madison Avenue"/>
        <s v="231 W. 136th St. #202"/>
        <s v="67-14 forest ave"/>
        <s v="807 Utica Avenue"/>
        <s v="60 E. 42 Street"/>
        <s v="1715 Boston Road"/>
        <s v="146 Luquer Street"/>
        <s v="4351 BYRD STREET GROUND FL"/>
        <s v="34 W Burnside Ave"/>
        <s v="108-24 Ascan Ave"/>
        <s v="27 Coffey Street"/>
        <s v="80-10 51 Avenue"/>
        <s v="54 West 40th Street"/>
        <s v="247 WILSON AVE"/>
        <s v="1789 Westchester Ave"/>
        <s v="659 Flushing Ave"/>
        <s v="85 Stanton Street"/>
        <s v="9 Bond"/>
        <s v="2859 Webster Ave"/>
        <s v="4732 32nd Place"/>
        <s v="480 5th Avenue"/>
        <s v="334 East 6th Street, New York, NY"/>
        <s v="452 East New York Avenue"/>
        <s v="1449 Edward L grant Hwy"/>
        <s v="168-47 Hillside Ave, nd Fl, Jamaica NY 11432"/>
        <s v="86-07 Rockawy Beach Blvd"/>
        <s v="1204 halsey street"/>
        <s v="22705 linden BLVD"/>
        <s v="243 WEST  38ST"/>
        <s v="100-02 Roosevelt Avenue"/>
        <s v="283 Wyckoff Avenue"/>
        <s v="3113 Bainbridge ave"/>
        <s v="121 Fulton Street"/>
        <s v="720 Decatur Street"/>
        <s v="4197 Park Avenue"/>
        <s v="374 Willis ave"/>
        <s v="943 East 96th street"/>
        <s v="58-42A Catalpa Avenue"/>
        <s v="500 Tiffany Street"/>
        <s v="100 Henry Street"/>
        <s v="5985 broadway"/>
        <s v="212 west 231 street"/>
        <s v="2391 Grand Concourse"/>
        <s v="640 Prospect Avenue"/>
        <s v="309 Knickerbocker Avenue"/>
        <s v="84-02 Roosevelt Avenue"/>
        <s v="1406 Myrtle Avenue"/>
        <s v="930 Seneca Avenue"/>
        <s v="75 Ninth Avenue"/>
        <s v="219 East Tremont Avenue"/>
        <s v="1338-C Southern Blvd"/>
        <s v="1358 St. Johns Place"/>
        <s v="354 Saratoga Avenue"/>
        <s v="88 S PORTLAND AVE"/>
        <s v="106 West 168 Street"/>
        <s v="334 west 49th st"/>
        <s v="115-05 Sutphin Blvd"/>
        <s v="366 5th Avenue"/>
        <s v="945 Westchester Avenue"/>
        <s v="544 E 171 Street"/>
        <s v="1407 Vyse Avenue"/>
        <s v="227-17 Merrick Blvd."/>
        <s v="9706 Roosevelt Avenue"/>
        <s v="35 Greenpoint Ave"/>
        <s v="2305 Adam Clayton Powell Jr. Blvd"/>
        <s v="486 Dekalb"/>
        <s v="5906 5th Avenue"/>
        <s v="3131 Westchester Avenue"/>
        <s v="768 Washington Avenue"/>
        <s v="1151 River Avenue"/>
        <s v="360 Central Avenue"/>
        <s v="698 9th Avenue"/>
        <s v="568 5th Ave"/>
        <s v="1408 Blondell Avenue"/>
        <s v="73-16 Northern Boulevard"/>
        <s v="4819 church ave"/>
        <s v="71-47 Kissena Blvd"/>
        <s v="63 Water Street"/>
        <s v="675 Morris Park Avenue"/>
        <s v="275 FLATBUSH AVENUE EXTENSION"/>
        <s v="188 Elm St"/>
        <s v="1274 Fulton st"/>
        <s v="946 East 101 Street"/>
        <s v="PO BOX"/>
        <s v="231-11 Linden Blvd"/>
        <s v="313 E 60th St"/>
        <s v="20 Jay Street"/>
        <s v="190 6th Avenue"/>
        <s v="1588 Rockaway Parkway"/>
        <s v="1463 Hylan Blvd"/>
        <s v="236 8th Ave."/>
        <s v="39-26 Bell Blvd"/>
        <s v="5902 5th avenue"/>
        <s v="304 East 5th Street"/>
        <s v="501 West 133rd Street"/>
        <s v="55 Overlook Terrace"/>
        <s v="249 west 231 street"/>
        <s v="314 East 106th Street"/>
        <s v="1320 Jerome Avenue"/>
        <s v="27 Bedford Street"/>
        <s v="5002 4th Avenue"/>
        <s v="217 Dyckman street"/>
        <s v="33 WEST END AVENUE"/>
        <s v="214 West 39th street"/>
        <s v="1530 Saint Nicholas Ave."/>
        <s v="99 Wall Street"/>
        <s v="1450 Myrtle ave"/>
        <s v="146 queen st"/>
        <s v="156 St. Paul's place"/>
        <s v="1367 broadway"/>
        <s v="207 Knickerbocker Ave"/>
        <s v="10-47 Beach 21st Street"/>
        <s v="174 Howard Avenue"/>
        <s v="222 greene ave"/>
        <s v="1217 East 233rd street"/>
        <s v="1196 Carroll St"/>
        <s v="107 Sullivan Street"/>
        <s v="10002 Roosevelt Avenue, Shop #2"/>
        <s v="3163 Broadway"/>
        <s v="1724 COLDEN AVENUE APT 1"/>
        <s v="772 Saratoga Avenue"/>
        <s v="143 Charles Avenue"/>
        <s v="539 Flatbush Avenue"/>
        <s v="1360 Fulton Street"/>
        <s v="1104 Pacific Street"/>
        <s v="360 Central Ave"/>
        <s v="1323 Nostrand Avenue"/>
        <s v="113 Ludlow Street"/>
        <s v="132 E 174th St"/>
        <s v="166 Allen Street"/>
        <s v="4910 Queens Blvd"/>
        <s v="193-12 Jamaica Avenue"/>
        <s v="31-91 Steinway"/>
        <s v="630 Flushing Ave"/>
        <s v="86 5th Ave"/>
        <s v="608 Flatbush Avenue"/>
        <s v="56-01 Maspeth Ave"/>
        <s v="40-36 82nd street"/>
        <s v="40-12 Main Street, A1"/>
        <s v="40-12 Main Street, Basement"/>
        <s v="40-12 Main Street, B3"/>
        <s v="40-10 Main Street, Unit L1"/>
        <s v="40-12 Main Street, B10"/>
        <s v="505 Albany Avenue"/>
        <s v="40-09 82nd Street"/>
        <s v="205-17A Hillside Avenue"/>
        <s v="181 Havemeyer Street"/>
        <s v="116 Franklin Street, Ground Floor"/>
        <s v="77 Baxter Street"/>
        <s v="254 Van Brunt Street"/>
        <s v="1279 Castle Hill Avenue"/>
        <s v="110 East 59th Street"/>
        <s v="43891 Centergate Drive"/>
        <s v="7502 37th Ave"/>
        <s v="652 Granville Payne Avenue"/>
        <s v="4370 Kissena Boulevard, 22H"/>
        <s v="146-10 Hillside Avenue"/>
        <s v="90-15 Queens Blvd, Unit 1020"/>
        <s v="24 W 45 Street."/>
        <s v="1114 cortelyou road"/>
        <s v="5411 7th Avenue"/>
        <s v="359 W 45th St"/>
        <s v="92-36 Lamont Ave"/>
        <s v="296 knickerbocker avenue"/>
        <s v="1288 Washington Avenue"/>
        <s v="140 Stanhope Street"/>
        <s v="373 Lewis Ave"/>
        <s v="225 W. 36th St.  Ste. 704"/>
        <s v="127 NAGLE AVE"/>
        <s v="437 5th Ave"/>
        <s v="255-01B Union Turnpike"/>
        <s v="526 Seventh Avenue"/>
        <s v="108-02 Roosevelt Avenue"/>
        <s v="350 E 9th Street"/>
        <s v="22 Fayette st 1R"/>
        <s v="207-13 Jamaica Ave"/>
        <s v="191 Patchen Avenue"/>
        <s v="159 Smith Street"/>
        <s v="172-13 Hillside Avenue"/>
        <s v="172-24 Jamaica Avenue"/>
        <s v="1565 lexington avenue"/>
        <s v="68 Jay Street #511"/>
        <s v="88 Fulton Street"/>
        <s v="165 E 19th Street"/>
        <s v="13e E mount Eden Avenue"/>
        <s v="1566 Watson Avenue"/>
        <s v="1195 Walton Avenue"/>
        <s v="641 Hancock Street"/>
        <s v="527 coney island ave"/>
        <s v="200 Dyckman St."/>
        <s v="145117 guy R Brewer blvd"/>
        <s v="387 van Duzer st"/>
        <s v="99 Wall Street Suite #3376"/>
        <s v="249 West 34th Street"/>
        <s v="2451 Tremont Avenue"/>
        <s v="510 E 13th St Frnt"/>
        <s v="824 East New York Avenue"/>
        <s v="252 West 38th Street, Suite 105"/>
        <s v="9114 Flatlands Avenue"/>
        <s v="97-05 sutphin blvd"/>
        <s v="679 KNICKERBOCKER AVE"/>
        <s v="252 West 38th Street"/>
        <s v="16006 Hillside Avenue"/>
        <s v="3311 Broadway"/>
        <s v="277 E 10th Street"/>
        <s v="4777 Broadway"/>
        <s v="307 Clifton Place"/>
        <s v="1058 Beach 20th St"/>
        <s v="2 West 45th Street, Suite 404"/>
        <s v="411 Lewis Avenue"/>
        <s v="63-77 saunders st"/>
        <s v="175 2 ave"/>
        <s v="1725 E 12th St"/>
        <s v="34 Carmine Street, ground floor STORE FRONT"/>
        <s v="5912 Riverdale Avenue"/>
        <s v="204 Sherman Ave."/>
        <s v="882 east Tremont avenue"/>
        <s v="528 Amsterdam Avenue"/>
        <s v="78 Second Avenue"/>
        <s v="2034 Pacifc Street"/>
        <s v="2395 Grand Concourse"/>
        <s v="5 Knolls Crescent"/>
        <s v="906 St. Nicholas Ave"/>
        <s v="1510 Watson Ave"/>
        <s v="124 E 4th Street"/>
        <s v="691 Washington Avenue"/>
        <s v="75 Catherine Street"/>
        <s v="233 West 19th St."/>
        <s v="77 Catherine Street"/>
        <s v="145-92 Guy R Brewer Blvd"/>
        <s v="247 W 26th Street"/>
        <s v="4134 Crescent Street"/>
        <s v="1015 E 217 St"/>
        <s v="20-10 Seagirt Blvd"/>
        <s v="8994 219th St"/>
        <s v="245 Harman St"/>
        <s v="38 W 32nd street, Floor 6"/>
        <s v="70-39 parsons blvd"/>
        <s v="1275A Saint Nicolas"/>
        <s v="173 Sherman Ave"/>
        <s v="114-20 sutphin blvd"/>
        <s v="161 Brighton 11st"/>
        <s v="77-05 37th avenue"/>
        <s v="519 3rd Ave"/>
        <s v="25 01 Fulton street"/>
        <s v="86-08 37th Avenue"/>
        <s v="495 PUTNAM AVE"/>
        <s v="15-13 College Point Blvd."/>
        <s v="1199 NOSTRAND AVE"/>
        <s v="5401 Northern Blvd"/>
        <s v="4457 Broadway"/>
        <s v="440 E 161st St"/>
        <s v="33 Greenwich Avenue"/>
        <s v="1015 Church Avenue"/>
        <s v="57 Graham Avenue"/>
        <s v="190-21B Jamaica Avenue"/>
        <s v="1000 S 8th Ave c/o Turnstyle Underground Market, Room 6"/>
        <s v="69 victory blvd"/>
        <s v="1687 Macombs Road"/>
        <s v="149 - 06 Jamaica Avenue"/>
        <s v="284 New York Avenue"/>
        <s v="150 East 2 nd street"/>
        <s v="71 W 109th Street"/>
        <s v="6510 99, Rego Park"/>
        <s v="591 franklin ave"/>
        <s v="137 Garfield Place"/>
        <s v="24 East 64th Street"/>
        <s v="810 Bank st"/>
        <s v="86 east 161 street"/>
        <s v="101 West 127th Street"/>
        <s v="382 Forest Ave"/>
        <s v="337 37th street"/>
        <s v="1190 Cromwell Ave"/>
        <s v="279 5th Ave"/>
        <s v="231 W21st Street"/>
        <s v="1113 Fulton Street"/>
        <s v="8723 Ridge Boulevard"/>
        <s v="234 East 60th Street"/>
        <s v="1713 BOSTON ROAD"/>
        <s v="197 Broad street"/>
        <s v="48 Delancey st"/>
        <s v="315 w 39th street"/>
        <s v="9042 161ST STREET"/>
        <s v="1797 Westchester Avenue"/>
        <s v="237 Willis Avenue"/>
        <s v="226 East 53rd Street"/>
        <s v="1329 Willoughby Ave"/>
        <s v="231 West 19th Street"/>
        <s v="145 Front Street"/>
        <s v="1213 Randall Ave"/>
        <s v="876 Gerard Avenue 2nd Floor"/>
        <s v="210 Devoe Street"/>
        <s v="241 Rogers Ave"/>
        <s v="1205 Boardwalk"/>
        <s v="480 Targee Street"/>
        <s v="1497 myrtle avenue"/>
        <s v="150 Victory Boulevard"/>
        <s v="170-24 hillside ave"/>
        <s v="179 Grand Street, #2"/>
        <s v="2085 Valentine Avenue"/>
        <s v="305 E 166 Street"/>
        <s v="259-17 Hillside Avenue"/>
        <s v="259-19 Hillside Avenue"/>
        <s v="627 Melrose Ave"/>
        <s v="4010 East Tremont Ave."/>
        <s v="1119 Clarkson Avenue"/>
        <s v="441 East 9th Street"/>
        <s v="54 West 40th Street, Suite 512"/>
        <s v="1528 Amsterdam Avenue"/>
        <s v="1703 Boston Road"/>
        <s v="120 Thompson St"/>
        <s v="105 West 125th Street"/>
        <s v="1001 Irving Avenue"/>
        <s v="501 W 207th"/>
        <s v="5625 Broadway"/>
        <s v="37-51 90th St"/>
        <s v="361 Halsey street"/>
        <s v="319 smith street"/>
        <s v="1218 Nostrand Ave"/>
        <s v="75-16 Broadway"/>
        <s v="41-25 queens boulevard ground floor"/>
        <s v="590 9th Ave"/>
        <s v="233 landing rd"/>
        <s v="3742 Whiteplains Rd #6"/>
        <s v="396 Larkfield road"/>
        <s v="219 e tremont"/>
        <s v="7 west 18th St"/>
        <s v="437 Malcolm X Blvd"/>
        <s v="1185 Jerome Avenue"/>
        <s v="949 Amsterdam Avenue"/>
        <s v="501 East Tremont Avenue"/>
        <s v="37-05 37th Road"/>
        <s v="196 West 108th Street"/>
        <s v="552 LaGuardia Place"/>
        <s v="2881 3rd Avenue"/>
        <s v="150-06 87th Avenue"/>
        <s v="178 Wyckoff avenue"/>
        <s v="40 Marcy Avenue"/>
        <s v="649 Lenox Avenue"/>
        <s v="50 Paladino Ave"/>
        <s v="38 W 32nd street"/>
        <s v="355 W Sunrise Hwy"/>
        <s v="555 8th Ave, RM 2302"/>
        <s v="1471 Fulton Street"/>
        <s v="605 Woodward Ave"/>
        <s v="131 Varick St., Suite 1021"/>
        <s v="1513 Myrtle Ave"/>
        <s v="244 Wyckoff Ave"/>
        <s v="43-45 44TH STREET"/>
        <s v="951 Dean Street"/>
        <s v="1988 Amsterdam ave"/>
        <s v="1195 River Avenue"/>
        <s v="576 3rd Avenue"/>
        <s v="643 Beach 66th Street"/>
        <s v="2620 Frederick Douglass Blvd."/>
        <s v="3143 Broadway Corp"/>
        <s v="38-06 Greenpoint Ave"/>
        <s v="101 Steuben Street"/>
        <s v="211 Quassaick Ave"/>
        <s v="1712 Weirfield Ave"/>
        <s v="112-26 Francis Lewis Blvd"/>
        <s v="70 Hester Street"/>
      </sharedItems>
    </cacheField>
    <cacheField name="Legal Case Type (Opportunity) (Opportunity)" numFmtId="49">
      <sharedItems containsBlank="1" count="9">
        <s v="Lease Review"/>
        <s v="Other"/>
        <s v="Breach of Contract/Landlord Harassment"/>
        <s v="Lease Renewal"/>
        <s v="Lease Amendment"/>
        <s v="New Lease"/>
        <s v="Lease Termination"/>
        <s v="Lease Assignments and Sublets"/>
        <m/>
      </sharedItems>
    </cacheField>
    <cacheField name="Legal Case Subtype (Opportunity) (Opportunity)" numFmtId="49">
      <sharedItems containsBlank="1" count="3">
        <m/>
        <s v="Additional rent demands"/>
        <s v="Non-payment of rent"/>
      </sharedItems>
    </cacheField>
    <cacheField name="Ethnicity (Opportunity) (Opportunity)" numFmtId="49">
      <sharedItems containsBlank="1"/>
    </cacheField>
    <cacheField name="Race (Opportunity) (Opportunity)" numFmtId="49">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Ramos" refreshedDate="44847.539705439813" createdVersion="7" refreshedVersion="7" minRefreshableVersion="3" recordCount="1788" xr:uid="{00000000-000A-0000-FFFF-FFFF01000000}">
  <cacheSource type="worksheet">
    <worksheetSource ref="A1:U1048576" sheet="All CLA Vendor FY22 Cases C..." r:id="rId2"/>
  </cacheSource>
  <cacheFields count="21">
    <cacheField name="(Do Not Modify) Opportunity" numFmtId="0">
      <sharedItems containsBlank="1"/>
    </cacheField>
    <cacheField name="(Do Not Modify) Row Checksum" numFmtId="49">
      <sharedItems containsBlank="1"/>
    </cacheField>
    <cacheField name="(Do Not Modify) Modified On" numFmtId="22">
      <sharedItems containsNonDate="0" containsDate="1" containsString="0" containsBlank="1" minDate="2021-07-02T14:25:01" maxDate="2022-10-04T14:55:38"/>
    </cacheField>
    <cacheField name="Opportunity Number" numFmtId="49">
      <sharedItems containsBlank="1"/>
    </cacheField>
    <cacheField name="Business Name" numFmtId="49">
      <sharedItems containsBlank="1"/>
    </cacheField>
    <cacheField name="Full Name" numFmtId="49">
      <sharedItems containsBlank="1"/>
    </cacheField>
    <cacheField name="Service Team" numFmtId="49">
      <sharedItems containsBlank="1"/>
    </cacheField>
    <cacheField name="Service Type" numFmtId="49">
      <sharedItems containsBlank="1"/>
    </cacheField>
    <cacheField name="Service Subtype" numFmtId="49">
      <sharedItems containsBlank="1"/>
    </cacheField>
    <cacheField name="Status Reason" numFmtId="49">
      <sharedItems containsBlank="1"/>
    </cacheField>
    <cacheField name="Opened Date" numFmtId="14">
      <sharedItems containsNonDate="0" containsDate="1" containsString="0" containsBlank="1" minDate="2021-04-01T08:00:00" maxDate="2022-07-01T08:00:00"/>
    </cacheField>
    <cacheField name="Closed Date" numFmtId="14">
      <sharedItems containsNonDate="0" containsDate="1" containsString="0" containsBlank="1" minDate="2021-07-02T10:25:00" maxDate="2022-06-30T23:49:02"/>
    </cacheField>
    <cacheField name="# of Employees" numFmtId="1">
      <sharedItems containsString="0" containsBlank="1" containsNumber="1" containsInteger="1" minValue="0" maxValue="50" count="32">
        <n v="2"/>
        <n v="8"/>
        <m/>
        <n v="6"/>
        <n v="10"/>
        <n v="3"/>
        <n v="9"/>
        <n v="4"/>
        <n v="15"/>
        <n v="12"/>
        <n v="1"/>
        <n v="0"/>
        <n v="14"/>
        <n v="16"/>
        <n v="7"/>
        <n v="11"/>
        <n v="18"/>
        <n v="5"/>
        <n v="13"/>
        <n v="24"/>
        <n v="40"/>
        <n v="17"/>
        <n v="44"/>
        <n v="20"/>
        <n v="28"/>
        <n v="26"/>
        <n v="21"/>
        <n v="23"/>
        <n v="32"/>
        <n v="31"/>
        <n v="50"/>
        <n v="27"/>
      </sharedItems>
    </cacheField>
    <cacheField name="Address 1" numFmtId="49">
      <sharedItems containsBlank="1" count="872">
        <s v="526 Seventh Avenue"/>
        <s v="360 Central Ave"/>
        <s v="701 W 180 Street"/>
        <s v="622 Washington ave"/>
        <s v="155 E 2nd Street West Storefront"/>
        <s v="100 Hinsdale Street"/>
        <s v="107 10 71st RD"/>
        <s v="1034A Lexington Ave."/>
        <s v="3448 BROADWAY"/>
        <s v="1902 Church Avenue"/>
        <s v="76-02 Roosevelt Ave"/>
        <s v="20-A Elizabeth Street"/>
        <s v="41 West 24th Street"/>
        <s v="1155 2nd ave"/>
        <s v="116-03 Metropolitan Avenue"/>
        <s v="4008 Warren Street"/>
        <s v="4910 Queens Blvd"/>
        <s v="168-47 hillside Avenue"/>
        <s v="219 e tremont"/>
        <s v="2095 Grand Concourse"/>
        <s v="4325 Broadway"/>
        <s v="629 Lenox Ave."/>
        <s v="231 W21st Street"/>
        <s v="244 East 84th St"/>
        <s v="86-07 Rockawy Beach Blvd"/>
        <s v="89 McClellan St"/>
        <s v="168-47 Hillside Ave, nd Fl, Jamaica NY 11432"/>
        <s v="2255 BEDFORD AVENUE APT 5A"/>
        <s v="60 west 86 st"/>
        <s v="3750 74th Street"/>
        <s v="37-24 74th Street"/>
        <s v="4799 Broadway"/>
        <s v="2204 Crescent Street"/>
        <s v="108 Montague street"/>
        <s v="120 Thompson St"/>
        <s v="41-02 30th Avenue"/>
        <s v="160 West 86th Street MS #2"/>
        <s v="2360 Tiebout Ave."/>
        <s v="315 w 39th street"/>
        <s v="9548 Roosevelt Avenue"/>
        <s v="167 8th Avenue"/>
        <s v="8402 Roosevelt Shopping Center"/>
        <s v="4175 Park Avenue"/>
        <s v="284 New York Avenue"/>
        <s v="80 Nassau Street"/>
        <s v="1703 Boston Road"/>
        <s v="1401 Flatbush Avenue"/>
        <s v="235 W 18th Street"/>
        <s v="1017 Church Avenue"/>
        <s v="4828 new Utrecht avenue"/>
        <s v="4514 Church Avenue"/>
        <s v="1528 Amsterdam Avenue"/>
        <s v="374 E 188th Street"/>
        <s v="310 Brighton Beach ave"/>
        <s v="892 Wyckoff ave"/>
        <s v="34 CARMINE STREET"/>
        <s v="106 Avenue B"/>
        <s v="25 St. Marks place"/>
        <s v="162-23 Depot Road"/>
        <s v="761 St Nicholas Ave"/>
        <s v="72-28 Roosevelt Ave"/>
        <s v="1586 Rockaway parkway"/>
        <s v="85-32 Grand Avenue"/>
        <s v="85-42 Grand Avenue"/>
        <s v="2143 Blackrock Avenue"/>
        <s v="170-20 Hillside Avenue"/>
        <s v="40-08 national St."/>
        <s v="47-29 Vernon Boulevard"/>
        <s v="10-59 Jackson Ave"/>
        <s v="3866 White Plains Road"/>
        <s v="187 New Dorp Lane"/>
        <s v="22-55 31 street"/>
        <s v="22-39 31 street"/>
        <s v="31-05 21 ave"/>
        <s v="29-02 ditmas blvd"/>
        <s v="85-34 grand ave"/>
        <s v="694 Bay Street"/>
        <s v="138 Nostrand Avenue"/>
        <s v="224-07 141st Avenue"/>
        <s v="114-10 Sutphin Blvd"/>
        <s v="15341 rockaway blvd"/>
        <s v="131-19  Rockaway boulevard"/>
        <s v="145-103 guy r brewer Blvd"/>
        <s v="73-28 Bell Boulevard"/>
        <s v="4001 Northern Blvd"/>
        <s v="1353 Edward L. Grant Hwy, Bronx"/>
        <s v="149-01 Jamaica avenue"/>
        <s v="1022 Amsterdam Avenue"/>
        <s v="248 W 35th ST Rm 601"/>
        <s v="1697 Broadway"/>
        <s v="184-42 Hillside Avenue"/>
        <s v="3910 47th Avenue"/>
        <s v="39-33 47th Avenue"/>
        <s v="178 11 union tpke"/>
        <s v="2137 Southern Blvd"/>
        <s v="153-32 hillside avenue"/>
        <s v="1784 Jerome Ave"/>
        <s v="1962 Crotona Parkway"/>
        <s v="237 East 181st Street"/>
        <s v="868 East 180th Street"/>
        <s v="2563 Webster Avenue"/>
        <s v="138-34 86 avenue"/>
        <s v="148-02 Jamaica"/>
        <s v="1060 First Avenue"/>
        <s v="5401 Northern Blvd"/>
        <s v="75-16 Broadway"/>
        <s v="296 knickerbocker avenue"/>
        <s v="92-36 Lamont Ave"/>
        <s v="359 W 45th St"/>
        <s v="5411 7th Avenue"/>
        <s v="1114 cortelyou road"/>
        <s v="43891 Centergate Drive"/>
        <s v="110 East 59th Street"/>
        <s v="2070 Grand Concourse"/>
        <s v="101 West 127th Street, Section 1"/>
        <s v="254 Van Brunt Street"/>
        <s v="24 W 45 Street."/>
        <s v="90-15 Queens Blvd, Unit 1020"/>
        <s v="116 Franklin Street, Ground Floor"/>
        <s v="181 Havemeyer Street"/>
        <s v="205-17A Hillside Avenue"/>
        <s v="146-10 Hillside Avenue"/>
        <s v="505 Albany Avenue"/>
        <s v="65 Broadway"/>
        <s v="1130 Bedford ave 88"/>
        <s v="33 Greenwich Avenue"/>
        <s v="4370 Kissena Boulevard, 22H"/>
        <s v="40-12 Main Street, B10"/>
        <s v="40-10 Main Street, Unit L1"/>
        <s v="652 Granville Payne Avenue"/>
        <s v="40-12 Main Street, B3"/>
        <s v="1218 Nostrand Ave"/>
        <s v="7502 37th Ave"/>
        <s v="40-12 Main Street, Basement"/>
        <s v="40-12 Main Street, A1"/>
        <s v="189 Bedford Ave"/>
        <s v="305 E 166 Street"/>
        <s v="1709 St. Marks Avenue"/>
        <s v="54 7th Avenue"/>
        <s v="244 Fifth Avenue"/>
        <s v="1850 Amsterdam Ave."/>
        <s v="972 Manhattan Ave"/>
        <s v="518 Nostrand Ave"/>
        <s v="873 Schenectady ave"/>
        <s v="949 Amsterdam Avenue"/>
        <s v="591 Fort Washington Avenue"/>
        <s v="330 Livingston street"/>
        <s v="860 Rogers Avenue"/>
        <s v="1549 Arthur Kill rd"/>
        <s v="145-14 34 Ave"/>
        <s v="181 Avenue B"/>
        <s v="25 E 61st Street"/>
        <s v="51 Avenue A"/>
        <s v="3311 Broadway"/>
        <s v="21 Snyder Ave"/>
        <s v="1170 Shakespeare Avenue"/>
        <s v="1069 East Tremont Avenue"/>
        <s v="219 Irving Avenue"/>
        <s v="1301 Allenton Avenue"/>
        <s v="60 Meserole Ave."/>
        <s v="68 Jay Street"/>
        <s v="469 Brook Ave"/>
        <s v="150 East 2nd St."/>
        <s v="49-11 Vernon Blvd"/>
        <s v="247 W 145TH ST"/>
        <s v="1288 Washington Avenue"/>
        <s v="179 grand steet"/>
        <s v="576 E 187th St,"/>
        <s v="49 W 36th Street"/>
        <s v="2085 Valentine Avenue"/>
        <s v="4437 Vernon Blvd"/>
        <s v="520 E 14th Street"/>
        <s v="1435 Fulton Street"/>
        <s v="2 E Gun Hill Road"/>
        <s v="9015 Queens blvd"/>
        <s v="679 KNICKERBOCKER AVE"/>
        <s v="15 Elizabeth Street, Unit 105"/>
        <s v="36-20 2R Union Street"/>
        <s v="130-09 Springfield Blvd"/>
        <s v="2107 41st Avenue, 5th Floor"/>
        <s v="4215 Bell Blvd"/>
        <s v="1185 Jerome Avenue"/>
        <s v="100-26 67th Road"/>
        <s v="902 HUNTS POINT AVENUE"/>
        <s v="19 Rector Street"/>
        <s v="101 West 127th Street, Section 2"/>
        <s v="190 Utica Avenue"/>
        <s v="2630 Farragut rd"/>
        <s v="827 Franklin avenue"/>
        <s v="1060 Bedford ave"/>
        <s v="400 Bay Street"/>
        <s v="1477-79 Flatbush avenue"/>
        <s v="41-25 queens boulevard ground floor"/>
        <s v="1275A Saint Nicolas"/>
        <s v="1530 Saint Nicholas Ave."/>
        <s v="16 E Mount Eden Ave"/>
        <s v="190-30 Jamaica Avenue"/>
        <s v="716 Amsterdam Avenue"/>
        <s v="1196 First Avenue"/>
        <s v="1274 Fulton st"/>
        <s v="501 West 133rd Street"/>
        <s v="188 Elm St"/>
        <s v="593 metropolitan ave"/>
        <s v="275 FLATBUSH AVENUE EXTENSION"/>
        <s v="63 Water Street"/>
        <s v="675 Morris Park Avenue"/>
        <s v="71-47 Kissena Blvd"/>
        <s v="4819 church ave"/>
        <s v="414 City Island Ave"/>
        <s v="1408 Blondell Avenue"/>
        <s v="568 5th Ave"/>
        <s v="698 9th Avenue"/>
        <s v="5906 5th Avenue"/>
        <s v="486 Dekalb"/>
        <s v="2305 Adam Clayton Powell Jr. Blvd"/>
        <s v="1151 River Avenue"/>
        <s v="1001 Irving Avenue"/>
        <s v="768 Washington Avenue"/>
        <s v="3131 Westchester Avenue"/>
        <s v="9706 Roosevelt Avenue"/>
        <s v="40-36 82nd street"/>
        <s v="56-01 Maspeth Ave"/>
        <s v="608 Flatbush Avenue"/>
        <s v="319 smith street"/>
        <s v="539 Flatbush Avenue"/>
        <s v="143 Charles Avenue"/>
        <s v="35 Greenpoint Ave"/>
        <s v="227-17 Merrick Blvd."/>
        <s v="772 Saratoga Avenue"/>
        <s v="1104 Pacific Street"/>
        <s v="86 5th Ave"/>
        <s v="630 Flushing Ave"/>
        <s v="1724 COLDEN AVENUE APT 1"/>
        <s v="3163 Broadway"/>
        <s v="31-91 Steinway"/>
        <s v="10002 Roosevelt Avenue, Shop #2"/>
        <s v="107 Sullivan Street"/>
        <s v="1196 Carroll St"/>
        <s v="193-12 Jamaica Avenue"/>
        <s v="1217 East 233rd street"/>
        <s v="166 Allen Street"/>
        <s v="132 E 174th St"/>
        <s v="222 greene ave"/>
        <s v="174 Howard Avenue"/>
        <s v="113 Ludlow Street"/>
        <s v="1323 Nostrand Avenue"/>
        <s v="361 Halsey street"/>
        <s v="946 East 101 Street"/>
        <s v="441 East 9th Street"/>
        <s v="375 utica ave"/>
        <s v="1360 Fulton Street"/>
        <s v="107 franklin street"/>
        <s v="486 9th Ave"/>
        <s v="570 Putnam Avenue"/>
        <s v="377 marcus Garvey blvd"/>
        <s v="103-18 Roosevelt avenue"/>
        <s v="1301 Newkirk Avenue"/>
        <s v="3234 43rd Ave"/>
        <s v="1119 Clarkson Avenue"/>
        <s v="4710 Church Ave"/>
        <s v="3803 10th Avenue"/>
        <s v="796 Grand St"/>
        <s v="861 Manhattan Avenue"/>
        <s v="221 East Tremont Avenue"/>
        <s v="2881 3rd Avenue"/>
        <s v="319 East 53rd Street"/>
        <s v="34-04 Broadway"/>
        <s v="627 Melrose Ave"/>
        <s v="104-20 Northern Blvd"/>
        <s v="49-04 Skillman Ave"/>
        <s v="1131 W Farms Rd"/>
        <s v="4010 East Tremont Ave."/>
        <s v="426 c marcus Garvey blvd"/>
        <s v="75-10 37th Avenue"/>
        <s v="179 Grand Street, #2"/>
        <s v="612 Flatbush avenue"/>
        <s v="322 Myrtle Avenue"/>
        <s v="66 Frankfort Street"/>
        <s v="262 Arden Ave"/>
        <s v="168-09 91 st avenue Jamaica avenue"/>
        <s v="170-24 hillside ave"/>
        <s v="222 Avenue B"/>
        <s v="641 Broadway"/>
        <s v="87-02 Grand Ave"/>
        <s v="137 Van Duzer"/>
        <s v="1493 Jefferson Avenue"/>
        <s v="381 Broadway"/>
        <s v="21-52 44th dr."/>
        <s v="751 St Marks Ave, D12"/>
        <s v="44 AVE B FRNT 1"/>
        <s v="566 East 188th Street"/>
        <s v="547 throop ave"/>
        <s v="106 South Street"/>
        <s v="304 East 5th Street"/>
        <s v="3121 Ditmars Boulevard"/>
        <s v="5625 Broadway"/>
        <s v="5902 5th avenue"/>
        <s v="39-26 Bell Blvd"/>
        <s v="236 8th Ave."/>
        <s v="314 East 106th Street"/>
        <s v="1463 Hylan Blvd"/>
        <s v="1500 Boston Road"/>
        <s v="3904 64th Street"/>
        <s v="PO BOX"/>
        <s v="1476 Broadway  avenue"/>
        <s v="1588 Rockaway Parkway"/>
        <s v="190 6th Avenue"/>
        <s v="36-19 Ditmars Blvd."/>
        <s v="20 Jay Street"/>
        <s v="313 E 60th St"/>
        <s v="170-05 Jamaica Avenue"/>
        <s v="25 01 Fulton street"/>
        <s v="112-26 Francis Lewis Blvd"/>
        <s v="1712 Weirfield Ave"/>
        <s v="3742 Whiteplains Rd #6"/>
        <s v="501 W 207th"/>
        <s v="51 E 34th Street"/>
        <s v="4017 Broadway"/>
        <s v="86-08 37th Avenue"/>
        <s v="73-16 Northern Boulevard"/>
        <s v="519 3rd Ave"/>
        <s v="591 franklin ave"/>
        <s v="77-05 37th avenue"/>
        <s v="1080 Wyckoff Ave"/>
        <s v="161 Brighton 11st"/>
        <s v="114-20 sutphin blvd"/>
        <s v="173 Sherman Ave"/>
        <s v="70-39 parsons blvd"/>
        <s v="55 Ann Street"/>
        <s v="231-11 Linden Blvd"/>
        <s v="252 West 38th Street"/>
        <s v="481 Van Brunt Street"/>
        <s v="145-92 Guy R Brewer Blvd"/>
        <s v="150 Victory Boulevard"/>
        <s v="97-05 sutphin blvd"/>
        <s v="201 Allen St"/>
        <s v="110 Suffolk Street"/>
        <s v="9114 Flatlands Avenue"/>
        <s v="252 West 38th Street, Suite 105"/>
        <s v="824 East New York Avenue"/>
        <s v="245 Harman St"/>
        <s v="219 East Tremont Avenue"/>
        <s v="231 Brighton Beach Avenue"/>
        <s v="1566 Watson Avenue"/>
        <s v="226 East 3rd Street"/>
        <s v="4134 Crescent Street"/>
        <s v="247 W 26th Street"/>
        <s v="2451 Tremont Avenue"/>
        <s v="249 West 34th Street"/>
        <s v="77 Baxter Street"/>
        <s v="99 Wall Street Suite #3376"/>
        <s v="387 van Duzer st"/>
        <s v="145117 guy R Brewer blvd"/>
        <s v="217 Dyckman street"/>
        <s v="5002 4th Avenue"/>
        <s v="73-28 Bell Blvd"/>
        <s v="200 Dyckman St."/>
        <s v="527 coney island ave"/>
        <s v="641 Hancock Street"/>
        <s v="1406 Myrtle Avenue"/>
        <s v="590 9th Ave"/>
        <s v="27 Bedford Street"/>
        <s v="1195 Walton Avenue, Store 1"/>
        <s v="1195 Walton Avenue"/>
        <s v="1320 Jerome Avenue"/>
        <s v="1436 Williamsbridge Road"/>
        <s v="211 Quassaick Ave"/>
        <s v="1570 east 102st apt 7D"/>
        <s v="41-25 Queens Blvd"/>
        <s v="233 West 19th St."/>
        <s v="77 Catherine Street"/>
        <s v="75 Catherine Street"/>
        <s v="691 Washington Avenue"/>
        <s v="124 E 4th Street"/>
        <s v="1510 Watson Ave"/>
        <s v="906 St. Nicholas Ave"/>
        <s v="5 Knolls Crescent"/>
        <s v="2395 Grand Concourse"/>
        <s v="2034 Pacifc Street"/>
        <s v="78 Second Avenue"/>
        <s v="528 Amsterdam Avenue"/>
        <s v="204 Sherman Ave."/>
        <s v="5912 Riverdale Avenue"/>
        <s v="1725 E 12th St"/>
        <s v="165 E 19th Street"/>
        <s v="63-77 saunders st"/>
        <s v="88 Fulton Street"/>
        <s v="411 Lewis Avenue"/>
        <s v="2 West 45th Street, Suite 404"/>
        <s v="1058 Beach 20th St"/>
        <s v="68 Jay Street #511"/>
        <s v="1565 lexington avenue"/>
        <s v="172-24 Jamaica Avenue"/>
        <s v="172-13 Hillside Avenue"/>
        <s v="159 Smith Street"/>
        <s v="141 Flushing Ave"/>
        <s v="191 Patchen Avenue"/>
        <s v="207-13 Jamaica Ave"/>
        <s v="16006 Hillside Avenue"/>
        <s v="277 E 10th Street"/>
        <s v="350 E 9th Street"/>
        <s v="225 W. 36th St.  Ste. 704"/>
        <s v="373 Lewis Ave"/>
        <s v="34 Carmine Street, ground floor STORE FRONT"/>
        <s v="255-01B Union Turnpike"/>
        <s v="437 5th Ave"/>
        <s v="127 NAGLE AVE"/>
        <s v="88 S PORTLAND AVE"/>
        <s v="175 2 ave"/>
        <s v="243 WEST  38ST"/>
        <s v="241 Rogers Ave"/>
        <s v="1407 Vyse Avenue"/>
        <s v="354 Saratoga Avenue"/>
        <s v="1358 St. Johns Place"/>
        <s v="544 E 171 Street"/>
        <s v="510 E 13th St Frnt"/>
        <s v="945 Westchester Avenue"/>
        <s v="366 5th Avenue"/>
        <s v="105 West 125th Street"/>
        <s v="115-05 Sutphin Blvd"/>
        <s v="334 west 49th st"/>
        <s v="1338-C Southern Blvd"/>
        <s v="106 West 168 Street"/>
        <s v="75 Ninth Avenue"/>
        <s v="930 Seneca Avenue"/>
        <s v="309 Knickerbocker Avenue"/>
        <s v="640 Prospect Avenue"/>
        <s v="2391 Grand Concourse"/>
        <s v="101 Steuben Street"/>
        <s v="212 west 231 street"/>
        <s v="100 Henry Street"/>
        <s v="107 West 82nd Street"/>
        <s v="3113 Bainbridge ave"/>
        <s v="22705 linden BLVD"/>
        <s v="1204 halsey street"/>
        <s v="8661 3rd Avenue"/>
        <s v="229-31 EDGEWOOD AVENUE"/>
        <s v="522 Ocean Ave"/>
        <s v="140 Stanhope Street"/>
        <s v="283 Wyckoff Avenue"/>
        <s v="100-02 Roosevelt Avenue"/>
        <s v="913 Avenue U"/>
        <s v="4323 Colden Street"/>
        <s v="201-13 Linden Blvd"/>
        <s v="4460 Broadway"/>
        <s v="236 Underhill Avenue"/>
        <s v="1800 University Avenue"/>
        <s v="14 East Mount Eden"/>
        <s v="10 W 33rd Street"/>
        <s v="91 West Kingsbridge Road"/>
        <s v="1543 Nostrand Avenue"/>
        <s v="2357 Grand Concourse"/>
        <s v="20-28 Seagirt Blvd"/>
        <s v="69-19 Queens Blvd"/>
        <s v="99 Wall Street"/>
        <s v="1121 LINCOLN AVE"/>
        <s v="1580 Park AVE"/>
        <s v="2067 Adam Clayton Powell Jr Blvd"/>
        <s v="964 E 167 Street"/>
        <s v="489 Rockaway Avenue"/>
        <s v="28 E 22nd St"/>
        <s v="38 W 32nd street, Floor 6"/>
        <s v="1713 BOSTON ROAD"/>
        <s v="42 west street"/>
        <s v="60 east 174 street"/>
        <s v="763 Seneca Avenue"/>
        <s v="347 East 204th Street"/>
        <s v="8 west Kingsbridge rd."/>
        <s v="2228 Amsterdam ave"/>
        <s v="1358 St. Nicholas Avenue"/>
        <s v="3511 Cambridge Avenue"/>
        <s v="4506 8th Ave"/>
        <s v="736 east 152 street"/>
        <s v="554 West 181 Street"/>
        <s v="149 - 06 Jamaica Avenue"/>
        <s v="63-12 110th"/>
        <s v="1966 Atlantic Avenue"/>
        <s v="1 West 34th Street"/>
        <s v="160-23 Rockaway Blvd"/>
        <s v="42-24 Orchard Street, Unit 101, Long Island City"/>
        <s v="318 Grand Street"/>
        <s v="294 ROGERS AVE"/>
        <s v="7 Hyatt St"/>
        <s v="222-09 Linden Blvd"/>
        <s v="2909 Broadway"/>
        <s v="150 East 2 nd street"/>
        <s v="1450 Myrtle ave"/>
        <s v="19 Knolls Crescent"/>
        <s v="335 S 2nd Street"/>
        <s v="132 Mulberry Street"/>
        <s v="113-10 Springfield blvd"/>
        <s v="179  -03 Jamaica ave"/>
        <s v="126-12 Jamaica Avenue"/>
        <s v="205-31 hollis ave."/>
        <s v="71-34 Austin St"/>
        <s v="222 Bay Street"/>
        <s v="214 Tapscott Street"/>
        <s v="950 Anderson Avenue"/>
        <s v="13e E mount Eden Avenue"/>
        <s v="3648 Bailey Ave"/>
        <s v="162-07 Depot Rd"/>
        <s v="259-19 Hillside Avenue"/>
        <s v="259-17 Hillside Avenue"/>
        <s v="422 west broadway"/>
        <s v="31-90 21st  street"/>
        <s v="82-49 Lefferts Boulevard"/>
        <s v="9920 Rockaway Beach Blvd"/>
        <s v="866 E 180th Street"/>
        <s v="1481 Jerome Avenue"/>
        <s v="2558 Grand Concourse"/>
        <s v="1211 Castle Hill Avenue"/>
        <s v="1898 Boston Road"/>
        <s v="188 E 169 th Street"/>
        <s v="527 Nostrand Avenue"/>
        <s v="249 west 231 street"/>
        <s v="500 Tiffany Street"/>
        <s v="789 East 139th Street"/>
        <s v="81 W 162 Street"/>
        <s v="652 Jackson Avenue"/>
        <s v="732 East 152 Street"/>
        <s v="746 E 142 Street"/>
        <s v="3613 Broadway"/>
        <s v="1718 Southern Blvd"/>
        <s v="1690 Boston Rd"/>
        <s v="108-10 72 Avenue"/>
        <s v="920 E 173rd st"/>
        <s v="665 E 181st St"/>
        <s v="374 Willis ave"/>
        <s v="800 E 138 Street"/>
        <s v="2384 Adam Clayton Powell Jr. Blvd."/>
        <s v="84-02 Roosevelt Avenue"/>
        <s v="949 Westchester Avenue"/>
        <s v="1663 Boston Road"/>
        <s v="269 E 205th Street"/>
        <s v="1275 Webster Ave"/>
        <s v="2200 Arthur kill Road"/>
        <s v="37-03 31st Avenue"/>
        <s v="689 Nostrand Avenue"/>
        <s v="290 Madison Avenue"/>
        <s v="1580 Dahill Road"/>
        <s v="101 West 127th Street"/>
        <s v="33 WEST END AVENUE"/>
        <s v="1015 E 217 St"/>
        <s v="160 East 55th Street"/>
        <s v="31 1st Street"/>
        <s v="258 3rd Avenue"/>
        <s v="9030 54 AVE"/>
        <s v="360 Central Avenue"/>
        <s v="2728 Paulding Avenue"/>
        <s v="43-36 10th Street"/>
        <s v="547 LENOX AVENUE"/>
        <s v="2200 Frederick Douglass Blvd"/>
        <s v="308 LENOX AVENUE"/>
        <s v="119 Washington Pl Suite A"/>
        <s v="171 East 84th Street, 2nd Floor"/>
        <s v="2011 Amsterdam Ave"/>
        <s v="943 East 96th street"/>
        <s v="1401 5TH AVENUE"/>
        <s v="4374B White Plains Road"/>
        <s v="884 Fulton Street"/>
        <s v="192 East 164th Street"/>
        <s v="882 east Tremont avenue"/>
        <s v="196 West 108th Street"/>
        <s v="41 Schermerhorn Street  #1036"/>
        <s v="3915 main st"/>
        <s v="4197 Park Avenue"/>
        <s v="121 Fulton Street"/>
        <s v="880 Madison Street"/>
        <s v="62 3rd Street"/>
        <s v="157-14, Crossbay Blvd"/>
        <s v="3518 30th Street"/>
        <s v="720 Decatur Street"/>
        <s v="360 7th Avenue"/>
        <s v="1929 Cross Bronx Expressway"/>
        <s v="408 East 175 Street"/>
        <s v="886 east Tremont avenue"/>
        <s v="265 WEST 123 STREET"/>
        <s v="1715 Boone Ave"/>
        <s v="2866 3rd Avenue"/>
        <s v="76 Nevins Street"/>
        <s v="700 3rd Avenue"/>
        <s v="4648 Broadway"/>
        <s v="700 3rd ave"/>
        <s v="156 E 117th St"/>
        <s v="728 EAST 136TH STREET"/>
        <s v="425 EAST 58 STREET SUITE 6D"/>
        <s v="701 E 94th st"/>
        <s v="82 West 181st Street"/>
        <s v="784 East 152 Street"/>
        <s v="740 East 233rd Street"/>
        <s v="480 Targee Unit H2"/>
        <s v="55 Overlook Terrace"/>
        <s v="1213 Randall Ave"/>
        <s v="245 W 231 Street"/>
        <s v="20-10 Seagirt Blvd"/>
        <s v="214 West 39th street"/>
        <s v="150-06 87th Avenue"/>
        <s v="207 Knickerbocker Ave"/>
        <s v="156 St. Paul's place"/>
        <s v="146 queen st"/>
        <s v="37-51 90th St"/>
        <s v="1640 York Ave"/>
        <s v="70 Hester Street"/>
        <s v="2284 Amsterdam Ave"/>
        <s v="10-47 Beach 21st Street"/>
        <s v="8994 219th St"/>
        <s v="305 east fordham rd"/>
        <s v="1279 Castle Hill Avenue"/>
        <s v="3902 ave u"/>
        <s v="4302 Ave D"/>
        <s v="154 East 170th Street"/>
        <s v="348 Lenox Ave"/>
        <s v="728 East 136th St"/>
        <s v="5985 broadway"/>
        <s v="1557 Fulton Street"/>
        <s v="307 Clifton Place"/>
        <s v="47-52 44th st #4C"/>
        <s v="27 Bedford Park blvd"/>
        <s v="2404 Coney Island Avenue"/>
        <s v="222 Saint Nicholas Ave"/>
        <s v="2067 7th ave"/>
        <s v="306 Fifth Avenue"/>
        <s v="137 Garfield Place"/>
        <s v="227-299 Waverly Pl"/>
        <s v="291 Van Brunt St."/>
        <s v="75-18 37th Avenue"/>
        <s v="143-07 101 ave 3nd fl,"/>
        <s v="266 East Gunhill Road"/>
        <s v="25-36 Broadway"/>
        <s v="3563 Boston Road"/>
        <s v="4961 Broadway Ave."/>
        <s v="37-02 Astoria Blvd"/>
        <s v="138-80 241 Street"/>
        <s v="396 Larkfield road"/>
        <s v="46-12 Greenpoint av"/>
        <s v="860 Rogers Ave"/>
        <s v="837 Rogers Ave"/>
        <s v="165-10 Archer Avenue"/>
        <s v="465 West 23rd Street"/>
        <s v="413 New Dorp Lane"/>
        <s v="116 Suffolk Street"/>
        <s v="324 Suydam st"/>
        <s v="515 Madison Ave., Suite 13C"/>
        <s v="25-40 Broadway"/>
        <s v="624 Vanderbilt Avenue"/>
        <s v="3010 STEINWAY STREET"/>
        <s v="100 W 59th Street"/>
        <s v="350 Moffat St"/>
        <s v="807 Utica Avenue"/>
        <s v="382 Forest Ave"/>
        <s v="480 TARGEE UNIT F"/>
        <s v="480 Targee Street"/>
        <s v="480 Targee Unit H"/>
        <s v="279 5th Ave"/>
        <s v="231 E 167th Street"/>
        <s v="238 Central Avenue"/>
        <s v="51-18 Skillman Ave."/>
        <s v="4777 Broadway"/>
        <s v="42 Avenue B"/>
        <s v="691  Bruckner Blvd"/>
        <s v="145 Front Street"/>
        <s v="1367 broadway"/>
        <s v="27 West 20 th Street"/>
        <s v="40-09 82nd Street"/>
        <s v="55 Amsterdam Avenue"/>
        <s v="2174 AMSTERDAM AVENUE"/>
        <s v="1424 Sheepshead Bay Rd"/>
        <s v="70 Havemayer Street"/>
        <s v="70 Van Duzer Street"/>
        <s v="1190 Cromwell Ave"/>
        <s v="37-05 37th Road"/>
        <s v="1805 Jerome Ave"/>
        <s v="432 Austin Place"/>
        <s v="13 E. 7th Street"/>
        <s v="1161 Southern Blvd"/>
        <s v="341 West 11th Street"/>
        <s v="876 Gerard Avenue 2nd Floor"/>
        <s v="90 E 10th st"/>
        <s v="15 Canal Pl"/>
        <s v="1144 Hylan Boulevard"/>
        <s v="15 Marcy Place"/>
        <s v="10757 Union Hall Street"/>
        <s v="86 east 161 street"/>
        <s v="193 Grand Street"/>
        <s v="1113 Fulton Street"/>
        <s v="4211 BROADWAY, suite 28"/>
        <s v="557 Classon Avenue"/>
        <s v="121 Ludlow Street"/>
        <s v="674 Timpson Place"/>
        <s v="208-01 Jamaica Avenue"/>
        <s v="1452 Myrtle Ave"/>
        <s v="203 Rivington St."/>
        <s v="1141 Washington Ave"/>
        <s v="237 Rogers Ave"/>
        <s v="175 west 12th street"/>
        <s v="2937 Atlantic Ave"/>
        <s v="298 East 163 Street"/>
        <s v="1022 Rutland Road"/>
        <s v="19 Pelham Walk"/>
        <s v="32 Grand Ave"/>
        <s v="1205 Boardwalk"/>
        <s v="445 W 50th St"/>
        <s v="22 Fayette st 1R"/>
        <s v="501 East Tremont Avenue"/>
        <s v="38 W 32nd street"/>
        <s v="50 Paladino Ave"/>
        <s v="649 Lenox Avenue"/>
        <s v="315 Madison Ave"/>
        <s v="2005 3rd Avenue"/>
        <s v="41 Union Sq W Ste 521"/>
        <s v="552 LaGuardia Place"/>
        <s v="118-18 Queens Boulevard"/>
        <s v="291 5th Ave"/>
        <s v="178 Wyckoff avenue"/>
        <s v="272 Irving Avenue, 1R"/>
        <s v="300 Bedford ave"/>
        <s v="482 Tompkins ave"/>
        <s v="337 37th street"/>
        <s v="236 Wilson Ave"/>
        <s v="141 Wilson Ave"/>
        <s v="40 Marcy Avenue"/>
        <s v="1217 Church Avenue"/>
        <s v="210 Devoe Street"/>
        <s v="108-02 Roosevelt Avenue"/>
        <s v="10804 Jamaica Ave"/>
        <s v="412 East 176th street"/>
        <s v="168 7th Street"/>
        <s v="4020 5th Avenue"/>
        <s v="414 Lenox Ave"/>
        <s v="135 Canal Street"/>
        <s v="241 West 37th Street"/>
        <s v="123-02 Jamaica Avenue"/>
        <s v="4617 Avenue D"/>
        <s v="176 Grand Street Extension"/>
        <s v="315 W 57th St"/>
        <s v="71 W 109th Street"/>
        <s v="1040 Metropolitan Ave"/>
        <s v="147 W 35th Street"/>
        <s v="197 Broad street"/>
        <s v="247 WILSON AVE"/>
        <s v="567 Wilson Ave"/>
        <s v="810 Bank st"/>
        <s v="1474-1476 Hylan blvd"/>
        <s v="32-07 Junction blvd"/>
        <s v="1 E 198th Street"/>
        <s v="352 7TH AVENUE"/>
        <s v="36-51 Bell Blvd"/>
        <s v="9 Bond"/>
        <s v="421 Graham Avenue"/>
        <s v="1 W 34TH STREET  STE 303"/>
        <s v="362 Grand Street"/>
        <s v="1329 Willoughby Ave"/>
        <s v="659 Flushing Ave"/>
        <s v="1789 Westchester Ave"/>
        <s v="80-10 51 Avenue"/>
        <s v="27 Coffey Street"/>
        <s v="108-24 Ascan Ave"/>
        <s v="34 W Burnside Ave"/>
        <s v="4351 BYRD STREET GROUND FL"/>
        <s v="161-22 CrossBay Blvd"/>
        <s v="146 Luquer Street"/>
        <s v="1715 Boston Road"/>
        <s v="60 E. 42 Street"/>
        <s v="1497 myrtle avenue"/>
        <s v="1270 Fulton St"/>
        <s v="67-14 forest ave"/>
        <s v="369 Lexington Ave"/>
        <s v="515 west 38 street"/>
        <s v="44-01A Queens Blvd"/>
        <s v="28-18 UNION ST"/>
        <s v="227 Ave B"/>
        <s v="4401 Queens Blvd"/>
        <s v="1904 Mermaid Ave."/>
        <s v="850 7th Ave"/>
        <s v="224 West 30th Street Suite 302"/>
        <s v="27 East 3rd Street"/>
        <s v="145 - 15"/>
        <s v="240 E 75th Street"/>
        <s v="1526 ST.NICHOLAS AVENUE"/>
        <s v="2770 Atlantic Avenue"/>
        <s v="293 Van Brunt St."/>
        <s v="4343 44th Street"/>
        <s v="232A West 30TH Street"/>
        <s v="102 st. marks place"/>
        <s v="580 Broadway"/>
        <s v="226 East 53rd Street"/>
        <s v="105 Thompson St"/>
        <s v="101-38 Nicolls Ave"/>
        <s v="185 Greenwich Street"/>
        <s v="83 2nd Avenue"/>
        <s v="48 Delancey st"/>
        <s v="1734 Townsend Avenue"/>
        <s v="896 180th Street"/>
        <s v="250 Ashland Place"/>
        <s v="696 Flatbush Avenue"/>
        <s v="1797 Westchester Avenue"/>
        <s v="830 39th St"/>
        <s v="526 West 111th Street Apt 4A"/>
        <s v="9042 161ST STREET"/>
        <s v="3465 Broadway"/>
        <s v="119 Essex Street"/>
        <s v="58-42A Catalpa Avenue"/>
        <s v="648 East 233 Street"/>
        <s v="1449 Edward L grant Hwy"/>
        <s v="452 East New York Avenue"/>
        <s v="1988 Amsterdam ave"/>
        <s v="951 Dean Street"/>
        <s v="240 Wilson Avenue"/>
        <s v="605 Woodward Ave"/>
        <s v="480 5th Avenue"/>
        <s v="24 East 64th Street"/>
        <s v="131 Varick St., Suite 1021"/>
        <s v="234 East 60th Street"/>
        <s v="1195 River Avenue"/>
        <s v="237 Willis Avenue"/>
        <s v="437 Malcolm X Blvd"/>
        <s v="1764 Pitkin Avenue"/>
        <s v="355 W Sunrise Hwy"/>
        <s v="7 west 18th St"/>
        <s v="66-04 FRESH POND RD"/>
        <s v="160 Havemeyer street"/>
        <s v="3565c Boston Rd"/>
        <s v="2859 Webster Ave"/>
        <s v="576 3rd Avenue"/>
        <s v="38-06 Greenpoint Ave"/>
        <s v="43-45 44TH STREET"/>
        <s v="3143 Broadway Corp"/>
        <s v="244 Wyckoff Ave"/>
        <s v="555 8th Ave, RM 2302"/>
        <s v="2620 Frederick Douglass Blvd."/>
        <s v="1513 Myrtle Ave"/>
        <s v="643 Beach 66th Street"/>
        <s v="231 West 21st Street"/>
        <s v="8723 Ridge Boulevard"/>
        <s v="810 River Ave"/>
        <s v="1926 Crotona Parkway"/>
        <s v="57 Beach Street"/>
        <s v="41-17 bell blvd"/>
        <s v="950 Baychester Avenue"/>
        <s v="249 Eldridge St."/>
        <s v="360 7th ave"/>
        <s v="107 west 37th street"/>
        <s v="6510 99, Rego Park"/>
        <s v="334 East 6th Street, New York, NY"/>
        <s v="85 Stanton Street"/>
        <s v="1198 Myrtle Ave"/>
        <s v="91-23 Queens Blvd."/>
        <s v="8920 ave D"/>
        <m/>
        <s v="231 W. 136th St. #202"/>
        <s v="4732 32nd Place"/>
        <s v="54 West 40th Street"/>
        <s v="159-14 Hillside Avenue"/>
        <s v="233 Ridgewood Ave"/>
        <s v="443 Hicks Street"/>
        <s v="383 Grand Street"/>
        <s v="1877 Webster Ave"/>
        <s v="2152 Ralph Avenue"/>
        <s v="231 West 19th Street"/>
        <s v="14692 Guy R Brewer Blvd"/>
        <s v="749 CONEY ISLAND AVE"/>
        <s v="97-08 Rockaway Blvd"/>
        <s v="125 East 23rd  Street Suite 400"/>
        <s v="59 Graham Ave  Store (store)"/>
        <s v="382 Forest Avenue"/>
        <s v="206 Garfield Place"/>
        <s v="502 W167th street"/>
        <s v="630 9th avenue"/>
        <s v="190 Utica Ave"/>
        <s v="75-18 37th Ave"/>
        <s v="234 Glenmore Ave"/>
        <s v="95 Ave B"/>
      </sharedItems>
    </cacheField>
    <cacheField name="Actual Revenue" numFmtId="2">
      <sharedItems containsString="0" containsBlank="1" containsNumber="1" containsInteger="1" minValue="0" maxValue="10000" count="3">
        <m/>
        <n v="0"/>
        <n v="10000"/>
      </sharedItems>
    </cacheField>
    <cacheField name="Borough" numFmtId="49">
      <sharedItems containsBlank="1" count="7">
        <s v="Manhattan"/>
        <s v="Brooklyn"/>
        <s v="Queens"/>
        <s v="Bronx"/>
        <s v="Staten Island"/>
        <s v="Outside of NYC"/>
        <m/>
      </sharedItems>
    </cacheField>
    <cacheField name="Industry" numFmtId="49">
      <sharedItems containsBlank="1" count="19">
        <s v="Other Services (except Public Administration)"/>
        <s v="Retail Trade"/>
        <s v="Accommodation and Food Services"/>
        <s v="Health Care and Social Assistance"/>
        <s v="Manufacturing"/>
        <s v="Professional, Scientific, and Technical Services"/>
        <s v="Educational Services"/>
        <s v="Agriculture, Forestry, Fishing and Hunting"/>
        <s v="Administrative and Support and Waste Management and Remediation Services"/>
        <s v="Arts, Entertainment, and Recreation"/>
        <s v="Real Estate and Rental and Leasing"/>
        <s v="Public Administration"/>
        <s v="Finance and Insurance"/>
        <s v="Construction"/>
        <s v="Wholesale Trade"/>
        <s v="Transportation and Warehousing"/>
        <s v="Information"/>
        <s v="Management of Companies and Enterprises"/>
        <m/>
      </sharedItems>
    </cacheField>
    <cacheField name="Legal Partner" numFmtId="49">
      <sharedItems containsBlank="1" count="6">
        <s v="Volunteers of Legal Service (VOLS)"/>
        <s v="Brooklyn A"/>
        <s v="TakeRoot Justice"/>
        <s v="Other"/>
        <s v="Start Small Think Big"/>
        <m/>
      </sharedItems>
    </cacheField>
    <cacheField name="Previous Year's Revenue" numFmtId="2">
      <sharedItems containsString="0" containsBlank="1" containsNumber="1" minValue="0" maxValue="20000000" count="325">
        <n v="300000"/>
        <n v="73877"/>
        <n v="100000"/>
        <n v="456000"/>
        <n v="263000"/>
        <n v="1613576"/>
        <n v="198759.71"/>
        <n v="366000"/>
        <n v="25877"/>
        <n v="137035"/>
        <n v="250000"/>
        <n v="0"/>
        <n v="6000"/>
        <n v="299895"/>
        <n v="20000"/>
        <n v="1500000"/>
        <n v="30000"/>
        <n v="10000"/>
        <n v="18000"/>
        <n v="338007"/>
        <n v="400000"/>
        <n v="235000"/>
        <n v="502000"/>
        <n v="187000"/>
        <n v="40000"/>
        <n v="151038"/>
        <n v="119000"/>
        <n v="275000"/>
        <n v="140000"/>
        <n v="9"/>
        <n v="95000"/>
        <n v="1300000"/>
        <n v="496796"/>
        <n v="80000"/>
        <n v="26000"/>
        <n v="24500"/>
        <n v="5000"/>
        <n v="15000"/>
        <n v="31000"/>
        <n v="800000"/>
        <n v="50000"/>
        <n v="200000"/>
        <n v="150000"/>
        <n v="25000"/>
        <n v="40"/>
        <n v="125000"/>
        <n v="35000"/>
        <n v="180000"/>
        <n v="117178"/>
        <n v="1441709.53"/>
        <n v="985000"/>
        <n v="750000"/>
        <n v="22000"/>
        <n v="60000"/>
        <n v="14000"/>
        <n v="45000"/>
        <n v="380000"/>
        <n v="624000"/>
        <n v="36000"/>
        <n v="5227"/>
        <n v="92000"/>
        <n v="65000"/>
        <n v="16000"/>
        <n v="136777"/>
        <n v="59880"/>
        <n v="97000"/>
        <n v="85000"/>
        <n v="223414"/>
        <n v="4000000"/>
        <n v="41579"/>
        <n v="58000"/>
        <n v="506"/>
        <n v="416000"/>
        <n v="2300000"/>
        <n v="462615"/>
        <n v="3000000"/>
        <n v="12000"/>
        <n v="600000"/>
        <n v="500000"/>
        <n v="132169"/>
        <n v="280000"/>
        <n v="1000000"/>
        <n v="80806"/>
        <n v="1000"/>
        <n v="90000"/>
        <n v="227"/>
        <n v="650000"/>
        <n v="186479"/>
        <n v="34000"/>
        <n v="65323.3"/>
        <n v="51421"/>
        <n v="6600"/>
        <n v="72000"/>
        <n v="215000"/>
        <n v="700000"/>
        <n v="12400"/>
        <n v="32000"/>
        <n v="478000"/>
        <n v="10800"/>
        <n v="409000"/>
        <n v="127000"/>
        <n v="295200"/>
        <n v="186948"/>
        <n v="30849"/>
        <n v="353547"/>
        <n v="160000"/>
        <n v="68000"/>
        <n v="71630"/>
        <n v="128561"/>
        <n v="530000"/>
        <n v="4000"/>
        <n v="597979"/>
        <n v="240000"/>
        <n v="78844"/>
        <n v="29470"/>
        <n v="81326"/>
        <n v="86976"/>
        <n v="720000"/>
        <n v="60"/>
        <n v="183000"/>
        <n v="7500000"/>
        <n v="82845"/>
        <n v="54165"/>
        <n v="500"/>
        <n v="166420"/>
        <n v="4342"/>
        <n v="200925"/>
        <n v="35483"/>
        <n v="27000"/>
        <n v="1400000"/>
        <n v="7000"/>
        <n v="86249"/>
        <n v="560000"/>
        <n v="24000"/>
        <n v="440000"/>
        <n v="120000"/>
        <n v="101000"/>
        <n v="436715"/>
        <n v="122000"/>
        <n v="55000"/>
        <n v="400"/>
        <n v="1700000"/>
        <n v="50"/>
        <n v="462775"/>
        <n v="664003.32999999996"/>
        <n v="25500"/>
        <n v="370000"/>
        <n v="350000"/>
        <n v="30541"/>
        <n v="16000000"/>
        <n v="122214"/>
        <n v="88713"/>
        <n v="202000"/>
        <n v="155750"/>
        <n v="249000"/>
        <n v="98000"/>
        <n v="450000"/>
        <n v="682000"/>
        <n v="375212"/>
        <n v="111387"/>
        <n v="229762"/>
        <n v="51000"/>
        <n v="49000"/>
        <n v="261678"/>
        <n v="75000"/>
        <n v="1200000"/>
        <n v="23000"/>
        <n v="159824"/>
        <n v="465000"/>
        <n v="176000"/>
        <n v="430000"/>
        <n v="150"/>
        <n v="38000"/>
        <n v="20145"/>
        <n v="875000"/>
        <n v="28270"/>
        <n v="481782"/>
        <n v="780000"/>
        <n v="105589"/>
        <n v="2020"/>
        <n v="67000"/>
        <n v="2133185"/>
        <n v="179000"/>
        <n v="297955"/>
        <n v="66000"/>
        <n v="16432"/>
        <n v="22792.7"/>
        <n v="220000"/>
        <n v="1100000"/>
        <n v="15644"/>
        <n v="44542"/>
        <n v="900000"/>
        <n v="360000"/>
        <n v="20000000"/>
        <n v="2638200"/>
        <n v="4654640.13"/>
        <n v="722695"/>
        <n v="258486"/>
        <n v="221139"/>
        <n v="265515"/>
        <n v="3000"/>
        <n v="185408"/>
        <n v="1600000"/>
        <n v="69605"/>
        <n v="70000"/>
        <n v="34900"/>
        <n v="39"/>
        <n v="126837"/>
        <n v="829337"/>
        <n v="1307080"/>
        <n v="175000"/>
        <n v="1502000"/>
        <n v="164369"/>
        <n v="269843"/>
        <n v="252977"/>
        <n v="71534"/>
        <n v="55800"/>
        <n v="96449"/>
        <n v="42000"/>
        <n v="46000"/>
        <n v="281685"/>
        <n v="463618"/>
        <n v="54000"/>
        <n v="360364"/>
        <n v="135183"/>
        <n v="205793"/>
        <n v="51100"/>
        <n v="175343"/>
        <n v="49116"/>
        <n v="43000"/>
        <n v="78000"/>
        <n v="158627"/>
        <n v="832033"/>
        <n v="6011"/>
        <n v="33890"/>
        <n v="460000"/>
        <n v="224613"/>
        <n v="310000"/>
        <n v="181183"/>
        <n v="110000"/>
        <n v="525633"/>
        <n v="263244"/>
        <n v="135000"/>
        <n v="105000"/>
        <n v="207797"/>
        <n v="2000000"/>
        <n v="50100"/>
        <n v="96746"/>
        <n v="76223"/>
        <n v="152353"/>
        <n v="120858"/>
        <n v="41000"/>
        <n v="24155"/>
        <n v="351634"/>
        <n v="1"/>
        <n v="96000"/>
        <n v="9935"/>
        <n v="12895"/>
        <n v="4161"/>
        <n v="157327"/>
        <n v="230000"/>
        <n v="83499"/>
        <n v="353361"/>
        <n v="61090"/>
        <n v="25985"/>
        <n v="1274072.19"/>
        <n v="27403"/>
        <n v="8270"/>
        <n v="260000"/>
        <n v="425481"/>
        <n v="5103"/>
        <n v="854288"/>
        <n v="2141555"/>
        <n v="222000"/>
        <n v="643788"/>
        <n v="145000"/>
        <n v="880000"/>
        <n v="590000"/>
        <n v="6400"/>
        <n v="6087.15"/>
        <n v="118000"/>
        <n v="30162"/>
        <n v="48948"/>
        <n v="44212"/>
        <n v="126536"/>
        <n v="28200"/>
        <n v="1150000"/>
        <n v="38451"/>
        <n v="184911"/>
        <n v="87537"/>
        <n v="120145"/>
        <n v="584000"/>
        <n v="1873460"/>
        <n v="46911"/>
        <n v="185000"/>
        <n v="325000"/>
        <n v="950000"/>
        <n v="175451"/>
        <n v="26629"/>
        <n v="180717"/>
        <n v="304000"/>
        <n v="235141"/>
        <n v="158000"/>
        <n v="27400"/>
        <n v="611000"/>
        <n v="685752"/>
        <n v="252400"/>
        <n v="2300"/>
        <n v="911961"/>
        <n v="22655"/>
        <n v="56000"/>
        <n v="116000"/>
        <n v="603637"/>
        <n v="992567"/>
        <n v="250"/>
        <n v="446000"/>
        <n v="2000"/>
        <n v="69117"/>
        <n v="262750"/>
        <n v="74257"/>
        <n v="18400"/>
        <n v="329387"/>
        <n v="539000"/>
        <n v="171000"/>
        <m/>
      </sharedItems>
    </cacheField>
    <cacheField name="Type of Legal Assistance Provided" numFmtId="49">
      <sharedItems containsNonDate="0" containsString="0" containsBlank="1" count="1">
        <m/>
      </sharedItems>
    </cacheField>
    <cacheField name="ZIP/Postal Code" numFmtId="49">
      <sharedItems containsBlank="1" count="160">
        <s v="10018"/>
        <s v="11221"/>
        <s v="10033"/>
        <s v="11238"/>
        <s v="10009"/>
        <s v="11207"/>
        <s v="11375"/>
        <s v="10021"/>
        <s v="10031"/>
        <s v="11226"/>
        <s v="11372"/>
        <s v="10013"/>
        <s v="10001"/>
        <s v="10065"/>
        <s v="11418"/>
        <s v="11373"/>
        <s v="11377"/>
        <s v="11432"/>
        <s v="10457"/>
        <s v="10453"/>
        <s v="10037"/>
        <s v="10011"/>
        <s v="10028"/>
        <s v="11693"/>
        <s v="10452"/>
        <s v="10024"/>
        <s v="10034"/>
        <s v="11105"/>
        <s v="11201"/>
        <s v="10012"/>
        <s v="11103"/>
        <s v="10458"/>
        <s v="10010"/>
        <s v="11216"/>
        <s v="10038"/>
        <s v="10460"/>
        <s v="11210"/>
        <s v="11218"/>
        <s v="11219"/>
        <s v="11203"/>
        <s v="11235"/>
        <s v="10014"/>
        <s v="10003"/>
        <s v="11358"/>
        <s v="11236"/>
        <s v="10472"/>
        <s v="11368"/>
        <s v="11101"/>
        <s v="10467"/>
        <s v="10306"/>
        <s v="10304"/>
        <s v="11205"/>
        <s v="11413"/>
        <s v="11434"/>
        <s v="11420"/>
        <s v="11364"/>
        <s v="11435"/>
        <s v="10025"/>
        <s v="10019"/>
        <s v="11104"/>
        <s v="11366"/>
        <s v="10456"/>
        <s v="10022"/>
        <s v="11237"/>
        <s v="10036"/>
        <s v="11220"/>
        <s v="20148"/>
        <s v="10027"/>
        <s v="11231"/>
        <s v="11211"/>
        <s v="11423"/>
        <s v="10006"/>
        <s v="11355"/>
        <s v="11354"/>
        <s v="11233"/>
        <s v="11217"/>
        <s v="11222"/>
        <s v="10312"/>
        <s v="10064"/>
        <s v="11106"/>
        <s v="10469"/>
        <s v="10455"/>
        <s v="10039"/>
        <s v="10026"/>
        <s v="10461"/>
        <s v="11361"/>
        <s v="10474"/>
        <s v="11213"/>
        <s v="11225"/>
        <s v="10301"/>
        <s v="10701"/>
        <s v="10462"/>
        <s v="11367"/>
        <s v="10464"/>
        <s v="11215"/>
        <s v="10030"/>
        <s v="11385"/>
        <s v="11378"/>
        <s v="11212"/>
        <s v="10302"/>
        <s v="11206"/>
        <s v="10466"/>
        <s v="10002"/>
        <s v="11230"/>
        <s v="10459"/>
        <s v="10465"/>
        <s v="10463"/>
        <s v="10029"/>
        <s v="10305"/>
        <s v="11429"/>
        <s v="10016"/>
        <s v="11365"/>
        <s v="11411"/>
        <s v="10005"/>
        <s v="10040"/>
        <s v="12553"/>
        <s v="10032"/>
        <s v="10468"/>
        <s v="10471"/>
        <s v="11229"/>
        <s v="11374"/>
        <s v="11691"/>
        <s v="11428"/>
        <s v="11004"/>
        <s v="11223"/>
        <s v="11412"/>
        <s v="11741"/>
        <s v="11415"/>
        <s v="11694"/>
        <s v="10454"/>
        <s v="10309"/>
        <s v="10017"/>
        <s v="11204"/>
        <s v="10023"/>
        <s v="12180"/>
        <s v="10451"/>
        <s v="11414"/>
        <s v="10035"/>
        <s v="10314"/>
        <s v="11427"/>
        <s v="11234"/>
        <s v="11422"/>
        <s v="11731"/>
        <s v="11433"/>
        <s v="11697"/>
        <s v="11224"/>
        <s v="11249"/>
        <s v="11232"/>
        <s v="11369"/>
        <s v="10165"/>
        <s v="10007"/>
        <s v="10400"/>
        <s v="11265"/>
        <s v="11208"/>
        <s v="11520"/>
        <s v="11692"/>
        <s v="11209"/>
        <s v="10475"/>
        <m/>
        <s v="11417"/>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7">
  <r>
    <x v="0"/>
    <s v="o6VMYqS7Q/7dwwZNmnLeMtr8T5Z2tURbo40XDBxqwiXizrP5TubLs/PpLJ9RDODHtPei+FLXoFwfOmifOXCDSg=="/>
    <d v="2022-02-08T00:52:00"/>
    <s v="OP-2022-060981"/>
    <s v="2M Hospitality Group"/>
    <m/>
    <x v="0"/>
    <s v="Client received legal advice and/ or counsel review on a commercial lease matter  "/>
    <s v="Won"/>
    <d v="2022-02-08T07:00:00"/>
    <d v="2022-02-07T19:52:22"/>
    <s v="This lead is created from portal"/>
    <s v="# Evelyn Mandel"/>
    <s v="CLA-Vendor"/>
    <d v="2021-12-13T19:00:00"/>
    <s v="Manhattan"/>
    <x v="0"/>
    <x v="0"/>
    <x v="0"/>
    <m/>
    <m/>
  </r>
  <r>
    <x v="1"/>
    <s v="a46FJFPA5+ffBQNrEDibu6XW4DY8prP+mtn01u7Os1FBjhZHJBATaLN6LP2cQx6HDsu/z2e9bb104sbEpANSpg=="/>
    <d v="2022-02-08T00:53:33"/>
    <s v="OP-2022-060975"/>
    <s v="2M Hospitality Group"/>
    <s v="Commercial Lease Assistance"/>
    <x v="0"/>
    <s v="Client received legal advice and/ or counsel review on a commercial lease matter  "/>
    <s v="Won"/>
    <d v="2022-02-07T07:00:00"/>
    <d v="2022-02-07T19:59:46"/>
    <s v="This lead is created from portal"/>
    <s v="# Vlera Veseli"/>
    <s v="CLA-Vendor"/>
    <d v="2021-12-27T19:00:00"/>
    <s v="Manhattan"/>
    <x v="0"/>
    <x v="0"/>
    <x v="0"/>
    <m/>
    <m/>
  </r>
  <r>
    <x v="2"/>
    <s v="xGCVdwlELJutGE9mKJbDB3dvPOUi+vauoT+LlBX+xuyp2iME6VWUtZsUclW8EBADbvP9hrXWWyIM73GCFUywIw=="/>
    <d v="2022-02-08T00:56:45"/>
    <s v="OP-2022-060982"/>
    <s v="2M Hospitality Group"/>
    <m/>
    <x v="0"/>
    <s v="Client received legal advice and/ or counsel review on a commercial lease matter  "/>
    <s v="Won"/>
    <d v="2022-02-08T07:00:00"/>
    <d v="2022-02-07T19:57:11"/>
    <s v="This lead is created from portal"/>
    <s v="# Evelyn Mandel"/>
    <s v="CLA-Vendor"/>
    <d v="2022-01-09T19:00:00"/>
    <s v="Manhattan"/>
    <x v="0"/>
    <x v="1"/>
    <x v="0"/>
    <m/>
    <m/>
  </r>
  <r>
    <x v="3"/>
    <s v="g3cvbspbB/ZL7mUFuL3eROn4NcZTd4x0hqFLNuU47RuTh/FOa033O03PkV1t0pLIOBmUDZGiqzY+rRanW8xAMg=="/>
    <d v="2022-02-08T01:02:04"/>
    <s v="OP-2022-060983"/>
    <s v="2M Hospitality Group"/>
    <m/>
    <x v="0"/>
    <s v="Client received legal advice and/ or counsel review on a commercial lease matter  "/>
    <s v="Won"/>
    <d v="2022-02-08T07:00:00"/>
    <d v="2022-02-07T20:03:19"/>
    <s v="This lead is created from portal"/>
    <s v="# Evelyn Mandel"/>
    <s v="CLA-Vendor"/>
    <d v="2021-12-12T19:00:00"/>
    <s v="Manhattan"/>
    <x v="0"/>
    <x v="0"/>
    <x v="0"/>
    <m/>
    <m/>
  </r>
  <r>
    <x v="4"/>
    <s v="QzXG38RrRqMJT2c9bpF1b7cEvOmQw2ndgR9JKRTaaEvM06X7BczYDRtzDqfPmOUdpG8q2g5nYNes4EO4JoMdvw=="/>
    <d v="2022-02-08T01:09:58"/>
    <s v="OP-2022-060985"/>
    <s v="2M Hospitality Group"/>
    <m/>
    <x v="0"/>
    <s v="Client received legal advice and/ or counsel review on a commercial lease matter  "/>
    <s v="Won"/>
    <d v="2022-02-08T07:00:00"/>
    <d v="2022-02-07T20:10:15"/>
    <s v="This lead is created from portal"/>
    <s v="# Evelyn Mandel"/>
    <s v="CLA-Vendor"/>
    <d v="2022-01-13T19:00:00"/>
    <s v="Manhattan"/>
    <x v="0"/>
    <x v="0"/>
    <x v="0"/>
    <m/>
    <m/>
  </r>
  <r>
    <x v="5"/>
    <s v="PI8YPagu5AShVxYaUDBb8sTyjPZZ4czEi7H1hmHLNKa1C8/XAQvQhxwDIVqPtmzMAHC+GT17p9W7nBgij9KmVg=="/>
    <d v="2022-02-08T01:26:16"/>
    <s v="OP-2022-060986"/>
    <s v="TU CASA # 2 RESTAURANT CORP"/>
    <m/>
    <x v="0"/>
    <s v="Client received legal advice and/ or counsel review on a commercial lease matter  "/>
    <s v="Won"/>
    <d v="2022-02-08T07:00:00"/>
    <d v="2022-02-07T20:26:33"/>
    <s v="This lead is created from portal"/>
    <s v="# Evelyn Mandel"/>
    <s v="CLA-Vendor"/>
    <d v="2022-01-18T19:00:00"/>
    <s v="Queens"/>
    <x v="1"/>
    <x v="0"/>
    <x v="0"/>
    <m/>
    <m/>
  </r>
  <r>
    <x v="6"/>
    <s v="KKK81wQM4mh1IsO011f6LFuE4SwqSpRVHm8eFJVNHggIbH0+cNDZ+i+ZmJtjAUGwycKLZdG1vPwxEns8TkKG2w=="/>
    <d v="2022-02-08T01:55:58"/>
    <s v="OP-2022-060991"/>
    <s v="Zen Pizza, Inc"/>
    <m/>
    <x v="0"/>
    <s v="Client received legal advice and/ or counsel review on a commercial lease matter  "/>
    <s v="Won"/>
    <d v="2022-02-08T07:00:00"/>
    <d v="2022-02-07T20:56:27"/>
    <s v="Client was having issues signing up for our services is currently represented by Bill "/>
    <s v="# Evelyn Mandel"/>
    <s v="CLA-Vendor"/>
    <d v="2022-01-02T19:00:00"/>
    <s v="Brooklyn"/>
    <x v="2"/>
    <x v="1"/>
    <x v="0"/>
    <m/>
    <m/>
  </r>
  <r>
    <x v="7"/>
    <s v="QE2GFjGsK4h4VzFWkftGSB8Ojnfg/54AYQ83w9VAm9HlBhukTyLqKery6mrdwkchjGuc9UlqJp6FScOG9l+QHw=="/>
    <d v="2022-02-08T01:58:59"/>
    <s v="OP-2022-060990"/>
    <s v="Zen Pizza, Inc"/>
    <m/>
    <x v="0"/>
    <s v="Lease Review  "/>
    <s v="Won"/>
    <d v="2022-02-08T07:00:00"/>
    <d v="2022-02-07T20:59:14"/>
    <s v="Client was having issues signing up for our services is currently represented by Bill "/>
    <s v="# Evelyn Mandel"/>
    <s v="CLA-Vendor"/>
    <d v="2022-01-02T19:00:00"/>
    <s v="Brooklyn"/>
    <x v="2"/>
    <x v="0"/>
    <x v="0"/>
    <m/>
    <m/>
  </r>
  <r>
    <x v="8"/>
    <s v="n5UR6o7FFG9kLS5Dwaqx/zKqrbuE2guONTt5eqWP2vgGglU+q2X8v6SeFRiyjh/SvXaBRZDb2FgqiH1BBA9JtQ=="/>
    <d v="2022-02-08T02:01:28"/>
    <s v="OP-2022-060989"/>
    <s v="Zen Pizza, Inc"/>
    <m/>
    <x v="0"/>
    <s v="Client received legal advice and/ or counsel review on a commercial lease matter  "/>
    <s v="Won"/>
    <d v="2022-02-08T07:00:00"/>
    <d v="2022-02-07T21:01:51"/>
    <s v="Client was having issues signing up for our services is currently represented by Bill "/>
    <s v="# Evelyn Mandel"/>
    <s v="CLA-Vendor"/>
    <d v="2022-01-25T19:00:00"/>
    <s v="Brooklyn"/>
    <x v="2"/>
    <x v="0"/>
    <x v="0"/>
    <m/>
    <m/>
  </r>
  <r>
    <x v="9"/>
    <s v="LRGpnBfbkl9m2CDEliNZ4X8YmTlhWhUc2VOg+I0yhz/PTnIhjwUrug4FPyc86ie03oa7cM32ZkTU2EKMmXtTww=="/>
    <d v="2022-02-08T02:19:40"/>
    <s v="OP-2022-060992"/>
    <s v="JACK RUSSO SHOE REPAIRING"/>
    <m/>
    <x v="0"/>
    <s v="Client received legal advice and/ or counsel review on a commercial lease matter  "/>
    <s v="Won"/>
    <d v="2022-02-08T07:00:00"/>
    <d v="2022-02-07T21:19:59"/>
    <s v="This lead is created from portal"/>
    <s v="# Evelyn Mandel"/>
    <s v="CLA-Vendor"/>
    <d v="2022-01-19T19:00:00"/>
    <s v="Queens"/>
    <x v="3"/>
    <x v="1"/>
    <x v="0"/>
    <m/>
    <m/>
  </r>
  <r>
    <x v="10"/>
    <s v="+E4g09lX4MifWulgiVU8rKTRwAjB2F5XSldjrso1fEW3a2JXmAZDvlPpTMHyKi3o0WfMblp6ur7K5SfB9O9RVA=="/>
    <d v="2022-02-08T02:50:12"/>
    <s v="OP-2022-060996"/>
    <s v="El Burro Mexican Grill Corp."/>
    <m/>
    <x v="0"/>
    <s v="Client received legal advice and/ or counsel review on a commercial lease matter  "/>
    <s v="Won"/>
    <d v="2022-02-08T07:00:00"/>
    <d v="2022-02-07T21:50:36"/>
    <s v="This lead is created from portal"/>
    <s v="# Evelyn Mandel"/>
    <s v="CLA-Vendor"/>
    <d v="2022-01-27T19:00:00"/>
    <s v="Brooklyn"/>
    <x v="4"/>
    <x v="1"/>
    <x v="0"/>
    <m/>
    <m/>
  </r>
  <r>
    <x v="11"/>
    <s v="nrtnez2CQlEZ1Op4fUVXGtGyteFWB2KmZuEm2NY5cdVHUrIyUsvw7EAXoh2y2GcnXWeTbyTrLj4ayw/0S4tJ9A=="/>
    <d v="2022-02-08T03:32:37"/>
    <s v="OP-2022-061006"/>
    <s v="LFL ENTERPRISES , INC"/>
    <m/>
    <x v="0"/>
    <s v="Client received legal advice and/ or counsel review on a commercial lease matter  "/>
    <s v="Won"/>
    <d v="2022-02-08T07:00:00"/>
    <d v="2022-02-07T22:32:53"/>
    <s v="This lead is created from portal"/>
    <s v="# Evelyn Mandel"/>
    <s v="CLA-Vendor"/>
    <d v="2022-01-11T19:00:00"/>
    <s v="Manhattan"/>
    <x v="5"/>
    <x v="1"/>
    <x v="0"/>
    <m/>
    <m/>
  </r>
  <r>
    <x v="12"/>
    <s v="eERGCLe/yBI+hM8gzEX71jOugGXQMQ2Ti6oXUe0eZgMuw8yt6iuQzRM8berYm3kNXV0+3x0dAIEwKv821WvJyw=="/>
    <d v="2022-02-08T04:12:45"/>
    <s v="OP-2022-061010"/>
    <s v="Chelsea ABG Inc."/>
    <m/>
    <x v="0"/>
    <s v="Client enforced rights given under active or current written lease agreement  "/>
    <s v="Won"/>
    <d v="2022-02-08T07:00:00"/>
    <d v="2022-02-07T23:13:03"/>
    <s v="This lead is created from portal"/>
    <s v="# Evelyn Mandel"/>
    <s v="CLA-Vendor"/>
    <d v="2022-01-30T19:00:00"/>
    <s v="Manhattan"/>
    <x v="6"/>
    <x v="2"/>
    <x v="0"/>
    <m/>
    <m/>
  </r>
  <r>
    <x v="13"/>
    <s v="BILyiix3FhgJdYmwSzgINMU3nNp7JrDp9TGSCQc4Fn2e7nDBjCWyn0/0wKbHUNKjZM721PCEj2sA1AyYJhpKZA=="/>
    <d v="2022-02-08T04:14:46"/>
    <s v="OP-2022-061011"/>
    <s v="Chelsea ABG Inc."/>
    <m/>
    <x v="0"/>
    <s v="Client received legal advice and/ or counsel review on a commercial lease matter  "/>
    <s v="Won"/>
    <d v="2022-02-08T07:00:00"/>
    <d v="2022-02-07T23:15:02"/>
    <s v="This lead is created from portal"/>
    <s v="# Evelyn Mandel"/>
    <s v="CLA-Vendor"/>
    <d v="2022-01-10T19:00:00"/>
    <s v="Manhattan"/>
    <x v="6"/>
    <x v="0"/>
    <x v="0"/>
    <m/>
    <m/>
  </r>
  <r>
    <x v="14"/>
    <s v="UflAStk7HEjef0E9ZD4mrwHfprOscu1/d352i+xPdQT5Q4RVZUs/M3gkq5vi23WKMbE8abBcwxJ7JvqVG8pNzQ=="/>
    <d v="2022-02-08T04:16:40"/>
    <s v="OP-2022-061012"/>
    <s v="Chelsea ABG Inc."/>
    <m/>
    <x v="0"/>
    <s v="Client received legal advice and/ or counsel review on a commercial lease matter  "/>
    <s v="Won"/>
    <d v="2022-02-08T07:00:00"/>
    <d v="2022-02-07T23:16:57"/>
    <s v="This lead is created from portal"/>
    <s v="# Evelyn Mandel"/>
    <s v="CLA-Vendor"/>
    <d v="2022-01-02T19:00:00"/>
    <s v="Manhattan"/>
    <x v="6"/>
    <x v="0"/>
    <x v="0"/>
    <m/>
    <m/>
  </r>
  <r>
    <x v="15"/>
    <s v="2q4ezlhNdAYDCQ9p/+7ZhPmpUaFVTZoc5WE/wcOohd33jF6Mr68zEZ4T5ZiKYRUaLkMEeKGsbNV2H86jfibfFQ=="/>
    <d v="2022-02-08T04:58:13"/>
    <s v="OP-2022-061019"/>
    <s v="The Mapenzi Collection LLC"/>
    <m/>
    <x v="0"/>
    <s v="Client received legal advice and/ or counsel review on a commercial lease matter  "/>
    <s v="Won"/>
    <d v="2022-02-08T07:00:00"/>
    <d v="2022-02-07T23:58:41"/>
    <s v="This lead is created from portal"/>
    <s v="# Evelyn Mandel"/>
    <s v="CLA-Vendor"/>
    <d v="2022-01-19T19:00:00"/>
    <s v="Manhattan"/>
    <x v="7"/>
    <x v="0"/>
    <x v="0"/>
    <m/>
    <m/>
  </r>
  <r>
    <x v="16"/>
    <s v="nJbGlA9R3T3FTh8waZ+MXk9t1NWwlVms99GjI+C28gPygReCO8k18wNt6JdUz9hNJdLcAx9zSkt56Wg2utsO7Q=="/>
    <d v="2022-02-08T05:24:05"/>
    <s v="OP-2022-061021"/>
    <s v="Cynthia King Dance Studio Inc."/>
    <s v="Commercial Lease Assistance"/>
    <x v="0"/>
    <s v="Client received legal advice and/ or counsel review on a commercial lease matter  "/>
    <s v="Won"/>
    <d v="2022-02-08T07:00:00"/>
    <d v="2022-02-08T00:24:23"/>
    <s v="This lead is created from portal"/>
    <s v="# Evelyn Mandel"/>
    <s v="CLA-Vendor"/>
    <d v="2022-01-02T19:00:00"/>
    <s v="Brooklyn"/>
    <x v="8"/>
    <x v="0"/>
    <x v="0"/>
    <m/>
    <m/>
  </r>
  <r>
    <x v="17"/>
    <s v="LG2XxRQ0hQvhLGamDI2oi0Cb3VoChzQIhJQGT/81O/c5OkKT4r5r46IAcHtBk3CcYmw2wSIim8lF93DCYMqKBQ=="/>
    <d v="2022-02-08T05:51:19"/>
    <s v="OP-2022-061025"/>
    <s v="CASA 1 TIRE INC."/>
    <s v="Commercial Lease Assistance"/>
    <x v="0"/>
    <s v="Client received legal advice and/ or counsel review on a commercial lease matter  "/>
    <s v="Won"/>
    <d v="2022-02-08T07:00:00"/>
    <d v="2022-02-08T00:51:40"/>
    <s v="This lead is created from portal"/>
    <s v="# Evelyn Mandel"/>
    <s v="CLA-Vendor"/>
    <d v="2022-01-30T19:00:00"/>
    <s v="Brooklyn"/>
    <x v="9"/>
    <x v="1"/>
    <x v="0"/>
    <m/>
    <m/>
  </r>
  <r>
    <x v="18"/>
    <s v="iRWLCOCDnRMM/TMm+RyADt1824XPQkUShD7gPb6zNWAJbHZ4CvYiPHiveeTXR51zdFS1MWTYuTOf2yvNxLYI6A=="/>
    <d v="2022-02-08T05:53:47"/>
    <s v="OP-2022-061026"/>
    <s v="CASA 1 TIRE INC."/>
    <s v="Commercial Lease Assistance"/>
    <x v="0"/>
    <s v="Client received legal advice and/ or counsel review on a commercial lease matter  "/>
    <s v="Won"/>
    <d v="2022-02-08T07:00:00"/>
    <d v="2022-02-08T00:54:02"/>
    <s v="This lead is created from portal"/>
    <s v="# Evelyn Mandel"/>
    <s v="CLA-Vendor"/>
    <d v="2022-01-27T19:00:00"/>
    <s v="Brooklyn"/>
    <x v="10"/>
    <x v="0"/>
    <x v="0"/>
    <m/>
    <m/>
  </r>
  <r>
    <x v="19"/>
    <s v="prGCvGGKvrxpK3tj9g5MLQwsVrK+hX+cmzZXNsd0EJrw915kfRPHja5i61/06VD/XA0vQI0pgzC+3y/INUJEHw=="/>
    <d v="2022-02-08T05:55:35"/>
    <s v="OP-2022-061027"/>
    <s v="CASA 1 TIRE INC."/>
    <m/>
    <x v="0"/>
    <s v="Client received legal advice and/ or counsel review on a commercial lease matter  "/>
    <s v="Won"/>
    <d v="2022-02-08T07:00:00"/>
    <d v="2022-02-08T00:55:51"/>
    <s v="This lead is created from portal"/>
    <s v="# Evelyn Mandel"/>
    <s v="CLA-Vendor"/>
    <d v="2022-01-16T19:00:00"/>
    <s v="Brooklyn"/>
    <x v="11"/>
    <x v="0"/>
    <x v="0"/>
    <m/>
    <m/>
  </r>
  <r>
    <x v="20"/>
    <s v="vhiYiv0NXY/Yq46nEINwsW6huALL0SnEIoTycRc2lrAsGHPguTRPcR5+UPj/OB2KcGOprCeLqOUbTlqQCz/yyg=="/>
    <d v="2022-02-08T05:57:14"/>
    <s v="OP-2022-061028"/>
    <s v="CASA 1 TIRE INC."/>
    <m/>
    <x v="0"/>
    <s v="Client received legal advice and/ or counsel review on a commercial lease matter  "/>
    <s v="Won"/>
    <d v="2022-02-08T07:00:00"/>
    <d v="2022-02-08T00:57:40"/>
    <s v="This lead is created from portal"/>
    <s v="# Evelyn Mandel"/>
    <s v="CLA-Vendor"/>
    <d v="2022-01-30T19:00:00"/>
    <s v="Brooklyn"/>
    <x v="11"/>
    <x v="0"/>
    <x v="0"/>
    <m/>
    <m/>
  </r>
  <r>
    <x v="21"/>
    <s v="s/WDS7xPNTK7TqOfhrcBGWxQpELLO/lEVXzVS1on2/rCzFfL4LdMW+9kz2vhdt60Vr9vnKZLYeqo4nxJmyxM0g=="/>
    <d v="2022-02-07T13:59:49"/>
    <s v="OP-2021-059689"/>
    <s v="Ruck Juice LLC Unit H"/>
    <s v="Commercial Lease Assistance"/>
    <x v="0"/>
    <s v="Client enforced rights given under oral, unwritten, or expired lease"/>
    <s v="Won"/>
    <d v="2021-12-15T07:00:00"/>
    <d v="2022-02-07T09:00:12"/>
    <s v="This lead is created from portal"/>
    <s v="# Mariana Salazar"/>
    <s v="CLA-Vendor"/>
    <d v="2022-01-20T19:00:00"/>
    <s v="Staten Island"/>
    <x v="12"/>
    <x v="0"/>
    <x v="0"/>
    <m/>
    <m/>
  </r>
  <r>
    <x v="22"/>
    <s v="Qv6ElhnYavke1AeBapopxn+cc/O/cCW4mTFH9EocjcPeFI4gud/eS+mLD+k3AoKDqOderbJVXaK0u8PGkMxVTg=="/>
    <d v="2022-02-07T14:04:51"/>
    <s v="OP-2022-060941"/>
    <s v="Ruck Juice LLC Unit H"/>
    <s v="Commercial Lease Assistance"/>
    <x v="0"/>
    <s v="Lease Review  "/>
    <s v="Won"/>
    <d v="2022-02-07T07:00:00"/>
    <d v="2022-02-07T09:05:12"/>
    <s v="This lead is created from portal"/>
    <s v="# Mariana Salazar"/>
    <s v="CLA-Vendor"/>
    <d v="2022-01-23T19:00:00"/>
    <s v="Staten Island"/>
    <x v="12"/>
    <x v="0"/>
    <x v="0"/>
    <m/>
    <m/>
  </r>
  <r>
    <x v="23"/>
    <s v="mIdIwwt/LqJjlWXeqltfkshD2pnDs9EhS8xZuQsQkHvq0D8yWxrLwbCVSLYDsuypld4heu/p7FYulqgyU5ayqA=="/>
    <d v="2022-02-07T14:33:35"/>
    <s v="OP-2022-060945"/>
    <s v="RUCKJUICE LLC"/>
    <s v="Commercial Lease Assistance"/>
    <x v="0"/>
    <s v="Lease Review  "/>
    <s v="Won"/>
    <d v="2022-02-07T07:00:00"/>
    <d v="2022-02-07T09:34:12"/>
    <s v="This lead is created from portal"/>
    <s v="# Mariana Salazar"/>
    <s v="CLA-Vendor"/>
    <d v="2022-01-23T19:00:00"/>
    <s v="Staten Island"/>
    <x v="13"/>
    <x v="0"/>
    <x v="0"/>
    <m/>
    <m/>
  </r>
  <r>
    <x v="24"/>
    <s v="XyijNvnRaaSQGMC2LCBqxRh7/Eq8n4Ws++EHMYb46N2dzSekXSpAPW/LLFLOofyzLojHGGGLjvH3KWA/Bxo65g=="/>
    <d v="2022-02-07T15:17:02"/>
    <s v="OP-2022-060949"/>
    <s v="Lexa Express Inc"/>
    <s v="Commercial Lease Assistance"/>
    <x v="0"/>
    <s v="Client enforced rights given under active or current written lease agreement  "/>
    <s v="Won"/>
    <d v="2022-02-07T07:00:00"/>
    <d v="2022-02-07T10:18:19"/>
    <s v="This lead is created from portal"/>
    <s v="# Mariana Salazar"/>
    <s v="CLA-Vendor"/>
    <d v="2022-01-13T19:00:00"/>
    <s v="Bronx"/>
    <x v="14"/>
    <x v="0"/>
    <x v="0"/>
    <m/>
    <m/>
  </r>
  <r>
    <x v="25"/>
    <s v="e4RZhMdz4q3Q2RZ1eZwkpthnWa+5Lai6wnIT+QFoBD7m3MDIbESuOY66mK7Vw2Ur4Pv1oI5Acg6Z0+fIg6z65A=="/>
    <d v="2022-02-07T15:33:35"/>
    <s v="OP-2022-060951"/>
    <s v="The Muse Brooklyn, Inc"/>
    <s v="Commercial Lease Assistance"/>
    <x v="0"/>
    <s v="Client enforced rights given under oral, unwritten, or expired lease"/>
    <s v="Won"/>
    <d v="2022-02-07T07:00:00"/>
    <d v="2022-02-07T10:33:53"/>
    <s v="This lead is created from portal"/>
    <s v="# Mariana Salazar"/>
    <s v="CLA-Vendor"/>
    <d v="2022-01-17T19:00:00"/>
    <s v="Brooklyn"/>
    <x v="15"/>
    <x v="0"/>
    <x v="0"/>
    <m/>
    <m/>
  </r>
  <r>
    <x v="26"/>
    <s v="JZku4VWHf6BbMtejjToJiPjcJVK5u50/5IVOzdeOXBsImeToE69lMvyStoMCuIMEu9G13iItT3leOjC4fAE9UA=="/>
    <d v="2022-02-08T11:30:00"/>
    <s v="OP-2022-061029"/>
    <s v="Maud Frizon"/>
    <m/>
    <x v="0"/>
    <s v="Client signs lease with terms more favorable than original offer by landlord"/>
    <s v="Won"/>
    <d v="2022-02-08T07:00:00"/>
    <d v="2022-02-08T06:32:35"/>
    <s v="This lead is created from portal"/>
    <s v="# Evelyn Mandel"/>
    <s v="CLA-Vendor"/>
    <d v="2021-12-29T19:00:00"/>
    <s v="Manhattan"/>
    <x v="16"/>
    <x v="1"/>
    <x v="0"/>
    <m/>
    <m/>
  </r>
  <r>
    <x v="27"/>
    <s v="9vnF5Vb5528gQYDtJuT92zZRRwCA3ABd4yZkshaVof6aXGHhFO5rCT2H3dpL/5FIh7IHJvP0NTxa3hE4neWuYA=="/>
    <d v="2022-02-08T11:31:47"/>
    <s v="OP-2022-061030"/>
    <s v="Maud Frizon"/>
    <m/>
    <x v="0"/>
    <s v="Client received legal advice and/ or counsel review on a commercial lease matter  "/>
    <s v="Won"/>
    <d v="2022-02-08T07:00:00"/>
    <d v="2022-02-08T06:32:59"/>
    <s v="This lead is created from portal"/>
    <s v="# Evelyn Mandel"/>
    <s v="CLA-Vendor"/>
    <d v="2021-12-29T19:00:00"/>
    <s v="Manhattan"/>
    <x v="16"/>
    <x v="0"/>
    <x v="0"/>
    <m/>
    <m/>
  </r>
  <r>
    <x v="28"/>
    <s v="g94gP1phWHRbnrQ3Hslum8uIJEwPLnWKemZ5Wr1fAR5eTuLwAMI+E93ON2ehdcyloxCHM8uCif2aH1yZ4TfE+w=="/>
    <d v="2022-02-08T11:36:12"/>
    <s v="OP-2022-061032"/>
    <s v="Maud Frizon"/>
    <m/>
    <x v="0"/>
    <s v="Client received legal advice and/ or counsel review on a commercial lease matter  "/>
    <s v="Won"/>
    <d v="2022-02-08T07:00:00"/>
    <d v="2022-02-08T06:36:31"/>
    <s v="This lead is created from portal"/>
    <s v="# Evelyn Mandel"/>
    <s v="CLA-Vendor"/>
    <d v="2022-01-19T19:00:00"/>
    <s v="Manhattan"/>
    <x v="16"/>
    <x v="0"/>
    <x v="0"/>
    <m/>
    <m/>
  </r>
  <r>
    <x v="29"/>
    <s v="aO8/xe+1igH6uZRmH15JErUbYC+350i3IBFomA0FjE/2itZ8Ch2CdOqPQVWiA0+9hdMgaZZXKMTJ+6YdBoaNXA=="/>
    <d v="2022-02-08T11:37:42"/>
    <s v="OP-2022-061033"/>
    <s v="Maud Frizon"/>
    <m/>
    <x v="0"/>
    <s v="Client received legal advice and/ or counsel review on a commercial lease matter  "/>
    <s v="Won"/>
    <d v="2022-02-08T07:00:00"/>
    <d v="2022-02-08T06:38:10"/>
    <s v="This lead is created from portal"/>
    <s v="# Evelyn Mandel"/>
    <s v="CLA-Vendor"/>
    <d v="2022-01-11T19:00:00"/>
    <s v="Manhattan"/>
    <x v="16"/>
    <x v="0"/>
    <x v="0"/>
    <m/>
    <m/>
  </r>
  <r>
    <x v="30"/>
    <s v="mEtvus1V/AoXgrOi78s5QMCZIweRfnUrFvr7ZOw091M8pAwyKIdUqkelsHg98t4SM1U4PyRZzB3pqG4Z6rcWVw=="/>
    <d v="2022-02-08T11:39:43"/>
    <s v="OP-2022-060590"/>
    <s v="Zen Body Mechanics LLC"/>
    <s v="Commercial Lease Assistance"/>
    <x v="0"/>
    <s v="Client received legal advice and/ or counsel review on a commercial lease matter  "/>
    <s v="Won"/>
    <d v="2022-01-24T07:00:00"/>
    <d v="2022-02-08T06:40:00"/>
    <s v="This lead is created from portal"/>
    <s v="# Mariana Salazar"/>
    <s v="CLA-Vendor"/>
    <d v="2022-01-25T19:00:00"/>
    <s v="Manhattan"/>
    <x v="17"/>
    <x v="0"/>
    <x v="0"/>
    <m/>
    <m/>
  </r>
  <r>
    <x v="31"/>
    <s v="y+y2+ONvCf4XTngbzwvdrs/28jUZikJm9CfsxPWj+CDd/ObuJlLNKGUUvSf498S6FqUQ3K0XBe30ROiQJt95Dg=="/>
    <d v="2022-02-08T11:59:21"/>
    <s v="OP-2022-061036"/>
    <s v="El Potrero Mexican restaurant Inc"/>
    <m/>
    <x v="0"/>
    <s v="Client received legal advice and/ or counsel review on a commercial lease matter  "/>
    <s v="Won"/>
    <d v="2022-02-08T07:00:00"/>
    <d v="2022-02-08T06:59:40"/>
    <s v="This lead is created from portal"/>
    <s v="# Evelyn Mandel"/>
    <s v="CLA-Vendor"/>
    <d v="2022-01-10T19:00:00"/>
    <s v="Queens"/>
    <x v="18"/>
    <x v="1"/>
    <x v="0"/>
    <m/>
    <m/>
  </r>
  <r>
    <x v="32"/>
    <s v="q6+jhJNqNp0fI1GsSACQocXmVEbJE9DbdXQENoFkNmn268zHWehLgNf7Fz7tupGlsQ3ekFf0Q/MQmvRj4jqm/A=="/>
    <d v="2022-02-08T12:22:29"/>
    <s v="OP-2022-061040"/>
    <s v="Soeur Collections inc"/>
    <m/>
    <x v="0"/>
    <s v="Client received legal advice and/ or counsel review on a commercial lease matter  "/>
    <s v="Won"/>
    <d v="2022-02-08T07:00:00"/>
    <d v="2022-02-08T07:23:01"/>
    <s v="This lead is created from portal"/>
    <s v="# Evelyn Mandel"/>
    <s v="CLA-Vendor"/>
    <d v="2021-11-30T19:00:00"/>
    <s v="Manhattan"/>
    <x v="19"/>
    <x v="1"/>
    <x v="0"/>
    <m/>
    <m/>
  </r>
  <r>
    <x v="33"/>
    <s v="r59QQ6Ka4ClVUyko0Z19lfWXN0IRzBD/dyQunA0nKCEQ2q6Iov+szIaFOax12cuvSvXdP6S44x55E1eLha49Yw=="/>
    <d v="2022-02-08T12:24:12"/>
    <s v="OP-2022-061041"/>
    <s v="Soeur Collections inc"/>
    <m/>
    <x v="0"/>
    <s v="Client received legal advice and/ or counsel review on a commercial lease matter  "/>
    <s v="Won"/>
    <d v="2022-02-08T07:00:00"/>
    <d v="2022-02-08T07:24:30"/>
    <s v="This lead is created from portal"/>
    <s v="# Evelyn Mandel"/>
    <s v="CLA-Vendor"/>
    <d v="2021-12-28T19:00:00"/>
    <s v="Manhattan"/>
    <x v="19"/>
    <x v="1"/>
    <x v="0"/>
    <m/>
    <m/>
  </r>
  <r>
    <x v="34"/>
    <s v="DwDEfurPJm73+RxUrWjqsR1qAer9rTQpWMZQzOC/2CPnpuVnWI75xxjIfZ+jhZnNuUgnmp0Un1/paFjEHZnGmg=="/>
    <d v="2022-02-08T12:25:59"/>
    <s v="OP-2022-061042"/>
    <s v="Soeur Collections inc"/>
    <m/>
    <x v="0"/>
    <s v="Client received legal advice and/ or counsel review on a commercial lease matter  "/>
    <s v="Won"/>
    <d v="2022-02-08T07:00:00"/>
    <d v="2022-02-08T07:26:19"/>
    <s v="This lead is created from portal"/>
    <s v="# Evelyn Mandel"/>
    <s v="CLA-Vendor"/>
    <d v="2022-01-02T19:00:00"/>
    <s v="Manhattan"/>
    <x v="19"/>
    <x v="1"/>
    <x v="0"/>
    <m/>
    <m/>
  </r>
  <r>
    <x v="35"/>
    <s v="PX/YuTTKzCA3h/MPeWtXybKCt4CS9MktFHLz2S5bVdevlUe20ul0+VKS2qWceHaicO39cm2c5Xp01T9ZLkT/rA=="/>
    <d v="2022-02-08T13:21:35"/>
    <s v="OP-2022-061050"/>
    <s v="Numbers Collection LLC"/>
    <m/>
    <x v="0"/>
    <s v="Client received legal advice and/ or counsel review on a commercial lease matter  "/>
    <s v="Won"/>
    <d v="2022-02-08T07:00:00"/>
    <d v="2022-02-08T08:21:53"/>
    <s v="This lead is created from portal"/>
    <s v="# Evelyn Mandel"/>
    <s v="CLA-Vendor"/>
    <d v="2022-01-27T19:00:00"/>
    <s v="Queens"/>
    <x v="20"/>
    <x v="0"/>
    <x v="0"/>
    <m/>
    <m/>
  </r>
  <r>
    <x v="36"/>
    <s v="SIjgQdo2lIxpCMJVwx2ji49HjeQA6sN3ozosq8u6xT+EC60GU+5ej4d2jXCwmwQeNV7fVh4OYQZP8zyIRXVSVg=="/>
    <d v="2022-02-08T13:39:30"/>
    <s v="OP-2022-061053"/>
    <s v="Numbers Collection LLC"/>
    <m/>
    <x v="0"/>
    <s v="Client received legal advice and/ or counsel review on a commercial lease matter  "/>
    <s v="Won"/>
    <d v="2022-02-08T07:00:00"/>
    <d v="2022-02-08T08:39:51"/>
    <s v="This lead is created from portal"/>
    <s v="# Evelyn Mandel"/>
    <s v="CLA-Vendor"/>
    <d v="2022-01-27T19:00:00"/>
    <s v="Queens"/>
    <x v="21"/>
    <x v="0"/>
    <x v="0"/>
    <m/>
    <m/>
  </r>
  <r>
    <x v="37"/>
    <s v="w+1azvqwTGc50ih7/aoEyyWemK8mUM55hY57h6PK5yGb3Lf740jg3S9kMr2jF8pvu5qsWjI2GZsoJ9K4dLADIQ=="/>
    <d v="2022-02-08T13:41:06"/>
    <s v="OP-2022-061054"/>
    <s v="Numbers Collection LLC"/>
    <m/>
    <x v="0"/>
    <s v="Client received legal advice and/ or counsel review on a commercial lease matter  "/>
    <s v="Won"/>
    <d v="2022-02-08T07:00:00"/>
    <d v="2022-02-08T08:41:26"/>
    <s v="This lead is created from portal"/>
    <s v="# Evelyn Mandel"/>
    <s v="CLA-Vendor"/>
    <d v="2022-01-30T19:00:00"/>
    <s v="Queens"/>
    <x v="21"/>
    <x v="0"/>
    <x v="0"/>
    <m/>
    <m/>
  </r>
  <r>
    <x v="38"/>
    <s v="Mr76D5nw6B8ROcb4pJULAmukrLNoJNa6jOVYn4VNM5ygDOgJeCVqQA8OwwjMzo/jQMri5wLyV0aycj8qofo6HA=="/>
    <d v="2022-02-08T14:01:29"/>
    <s v="OP-2022-060576"/>
    <s v="Spread-mmms, LLC"/>
    <s v="Commercial Lease Assistance"/>
    <x v="0"/>
    <s v="Client received legal advice and/ or counsel review on a commercial lease matter  "/>
    <s v="Won"/>
    <d v="2022-01-21T07:00:00"/>
    <d v="2022-02-08T09:01:46"/>
    <s v="This lead is created from portal"/>
    <s v="# Vlera Veseli"/>
    <s v="CLA-Vendor"/>
    <d v="2022-01-31T19:00:00"/>
    <s v="Manhattan"/>
    <x v="22"/>
    <x v="0"/>
    <x v="0"/>
    <m/>
    <m/>
  </r>
  <r>
    <x v="39"/>
    <s v="S90bDEZvqZ/sUrmNHWXV2uaeJH2Wt6So3G+xct4WHXStOtc2t7Kb0Eh42O3tAwtSsQ5OBtZUu2lKn+LxFJTHVw=="/>
    <d v="2022-02-08T14:28:17"/>
    <s v="OP-2022-061057"/>
    <s v="Created For A Purpose LLC"/>
    <m/>
    <x v="0"/>
    <s v="Client received legal advice and/ or counsel review on a commercial lease matter  "/>
    <s v="Won"/>
    <d v="2022-02-08T07:00:00"/>
    <d v="2022-02-08T09:28:33"/>
    <s v="This lead is created from portal"/>
    <s v="# Evelyn Mandel"/>
    <s v="CLA-Vendor"/>
    <d v="2021-12-27T19:00:00"/>
    <s v="Queens"/>
    <x v="23"/>
    <x v="0"/>
    <x v="0"/>
    <m/>
    <m/>
  </r>
  <r>
    <x v="40"/>
    <s v="EOM2RLg82NAjqrATdBZmwiov2JWCRVHNGYfgiLupJqQJORyfwim4188gprdWFv4FHjZQG/FhnWC0SwD26WcK8w=="/>
    <d v="2022-02-08T14:45:41"/>
    <s v="OP-2022-061062"/>
    <s v="Created For A Purpose LLC"/>
    <m/>
    <x v="0"/>
    <s v="Client received legal advice and/ or counsel review on a commercial lease matter  "/>
    <s v="Won"/>
    <d v="2022-02-08T07:00:00"/>
    <d v="2022-02-08T09:46:06"/>
    <s v="This lead is created from portal"/>
    <s v="# Evelyn Mandel"/>
    <s v="CLA-Vendor"/>
    <d v="2022-01-31T19:00:00"/>
    <s v="Queens"/>
    <x v="23"/>
    <x v="0"/>
    <x v="0"/>
    <m/>
    <m/>
  </r>
  <r>
    <x v="41"/>
    <s v="Qu63k2pAP2JNUE8hCJqolh7PhqHlYIygdAf9lerOlY9HRyFq8BqnCco6jbbFvlodeSU2qabS23FQrqQ2C9DlEA=="/>
    <d v="2022-02-08T14:58:07"/>
    <s v="OP-2021-059532"/>
    <s v="2009 Bamkp Corp"/>
    <s v="Commercial Lease Assistance"/>
    <x v="0"/>
    <s v="Client received legal advice and/ or counsel review on a commercial lease matter  "/>
    <s v="Won"/>
    <d v="2021-12-12T07:00:00"/>
    <d v="2022-02-08T09:58:35"/>
    <s v="This lead is created from portal"/>
    <s v="# Ernesto Sierra"/>
    <s v="CLA-Vendor"/>
    <d v="2022-01-02T19:00:00"/>
    <s v="Manhattan"/>
    <x v="24"/>
    <x v="1"/>
    <x v="0"/>
    <m/>
    <m/>
  </r>
  <r>
    <x v="42"/>
    <s v="aLhAb9Jf/lxmCxIkrRYd78C8286ACFxkfbzsVQHw6tp6+TZy2FFLfWYUs5BlGh+q9kTtT+eMwORQqW02ENJqbQ=="/>
    <d v="2022-02-08T15:40:38"/>
    <s v="OP-2022-061072"/>
    <s v="Buunni Café"/>
    <m/>
    <x v="0"/>
    <s v="Client received legal advice and/ or counsel review on a commercial lease matter  "/>
    <s v="Won"/>
    <d v="2022-02-08T07:00:00"/>
    <d v="2022-02-08T10:41:02"/>
    <s v="CLA"/>
    <s v="# Evelyn Mandel"/>
    <s v="CLA-Vendor"/>
    <d v="2022-01-02T19:00:00"/>
    <s v="Manhattan"/>
    <x v="25"/>
    <x v="1"/>
    <x v="0"/>
    <m/>
    <m/>
  </r>
  <r>
    <x v="43"/>
    <s v="8V4rnkw3GSy+RPX6ef8LupvQQnC287Pe+2buXDAjPk0/D0IE1VXCDibtHyIPvYVTjezh7azGGJ2iMQrGoAvBTA=="/>
    <d v="2022-02-08T15:42:20"/>
    <s v="OP-2022-061073"/>
    <s v="Buunni Café"/>
    <m/>
    <x v="0"/>
    <s v="Client received legal advice and/ or counsel review on a commercial lease matter  "/>
    <s v="Won"/>
    <d v="2022-02-08T07:00:00"/>
    <d v="2022-02-08T10:42:38"/>
    <s v="CLA"/>
    <s v="# Evelyn Mandel"/>
    <s v="CLA-Vendor"/>
    <d v="2022-01-13T19:00:00"/>
    <s v="Manhattan"/>
    <x v="25"/>
    <x v="1"/>
    <x v="0"/>
    <m/>
    <m/>
  </r>
  <r>
    <x v="44"/>
    <s v="2LRBJtDMjlpNyLe8zVG0/q8HqVLMUKFsTHPNb2PXCPG5Yi7Vfcxwi/RnFgKFWFbTvpev+K1vLHvtJPXjFlqaWg=="/>
    <d v="2022-02-08T15:46:48"/>
    <s v="OP-2021-059511"/>
    <s v="Flaming Delicious Jerk Cuisine"/>
    <s v="Commercial Lease Assistance"/>
    <x v="0"/>
    <s v="Client received legal advice and/ or counsel review on a commercial lease matter  "/>
    <s v="Won"/>
    <d v="2021-12-11T07:00:00"/>
    <d v="2022-02-08T10:47:04"/>
    <s v="Councilmember Riley CLA referral _x000a_Signed 5 year lease, ends on 10/31/21 - Building owner has turned off all gas service to the client in an effort to remove business owner/discourage lease negotiations "/>
    <s v="# Ernesto Sierra"/>
    <s v="CLA-Vendor"/>
    <d v="2021-11-30T19:00:00"/>
    <s v="Bronx"/>
    <x v="26"/>
    <x v="0"/>
    <x v="0"/>
    <m/>
    <m/>
  </r>
  <r>
    <x v="45"/>
    <s v="qLqkcDU0z7XPfYHmIVEtctgXg3SpZvNMTSTnRw9TV0woB31Ht4u7bxtjk3yVbQ++5WuYUj+Y+cGhkhqAdh20pQ=="/>
    <d v="2022-02-08T17:59:28"/>
    <s v="OP-2022-061095"/>
    <s v="German B. Rodas"/>
    <m/>
    <x v="0"/>
    <s v="Client received legal advice and/ or counsel review on a commercial lease matter  "/>
    <s v="Won"/>
    <d v="2022-02-08T07:00:00"/>
    <d v="2022-02-08T12:59:43"/>
    <s v="Needs assistance with rental arrears and landlord harassment."/>
    <s v="# Evelyn Mandel"/>
    <s v="CLA-Vendor"/>
    <d v="2022-01-02T19:00:00"/>
    <s v="Bronx"/>
    <x v="27"/>
    <x v="1"/>
    <x v="0"/>
    <m/>
    <m/>
  </r>
  <r>
    <x v="46"/>
    <s v="BqOsiRKLCbeaEVm2/QAGi01hiN/cSotqaqOreBS/g30k9IVXoH4z1YnacIjUpHIfFwTFn3dfjsMn1aDuG+N8zg=="/>
    <d v="2022-02-08T18:19:06"/>
    <s v="OP-2022-061096"/>
    <s v="Maria Fernanda Bejarano Romero"/>
    <m/>
    <x v="0"/>
    <s v="Client received legal advice and/ or counsel review on a commercial lease matter  "/>
    <s v="Won"/>
    <d v="2022-02-08T07:00:00"/>
    <d v="2022-02-08T13:19:25"/>
    <s v="."/>
    <s v="# Evelyn Mandel"/>
    <s v="CLA-Vendor"/>
    <d v="2021-12-28T19:00:00"/>
    <s v="Queens"/>
    <x v="28"/>
    <x v="1"/>
    <x v="0"/>
    <m/>
    <m/>
  </r>
  <r>
    <x v="47"/>
    <s v="HHmdp98TK0m3OcNhzbaYmqBbWnJ/vsSJvFCSCgRo6hEXdOM8SqcSDJldNr47zyQRWzwwK/xV9yQ5R2qiBVDRgQ=="/>
    <d v="2022-02-08T18:32:09"/>
    <s v="OP-2022-061100"/>
    <s v="waves nuts inc"/>
    <m/>
    <x v="0"/>
    <s v="Client received legal advice and/ or counsel review on a commercial lease matter  "/>
    <s v="Won"/>
    <d v="2022-02-08T07:00:00"/>
    <d v="2022-02-08T13:32:31"/>
    <s v="This lead is created from portal"/>
    <s v="# Evelyn Mandel"/>
    <s v="CLA-Vendor"/>
    <d v="2022-01-02T19:00:00"/>
    <s v="Queens"/>
    <x v="29"/>
    <x v="1"/>
    <x v="0"/>
    <m/>
    <m/>
  </r>
  <r>
    <x v="48"/>
    <s v="l8x31GdrfX2GDqvNK13bL5Ct2ZnBUN74PPT+x3ebP8Cb/+t01BlFGvTIAVmp0Uhh/zS4ameddzs3CXvFmyKESg=="/>
    <d v="2022-02-08T18:49:01"/>
    <s v="OP-2022-061104"/>
    <s v="Taji Fashion Inc"/>
    <m/>
    <x v="0"/>
    <s v="Client received legal advice and/ or counsel review on a commercial lease matter  "/>
    <s v="Won"/>
    <d v="2022-02-08T07:00:00"/>
    <d v="2022-02-08T13:50:02"/>
    <s v="Business representative contacted SBS hotline for Hurricane Ida emergency assistance. One site in person assessment scheduled and performed on 9/8 at 3pm (LD-2021-466026). Client request resources related to financing assistance and commercial lease assistance"/>
    <s v="# Evelyn Mandel"/>
    <s v="CLA-Vendor"/>
    <d v="2021-11-30T19:00:00"/>
    <s v="Manhattan"/>
    <x v="30"/>
    <x v="1"/>
    <x v="0"/>
    <m/>
    <m/>
  </r>
  <r>
    <x v="49"/>
    <s v="yZOcmf1dzwlC3bVfeumpIVDrsfUrvaCtSumdntZrTZ8Rg0YwJbqTJ6qxH4m0rqf5U5JvaJUrbjSTfbAbDeSr3w=="/>
    <d v="2022-02-08T18:53:22"/>
    <s v="OP-2022-061105"/>
    <s v="Taji Fashion Inc"/>
    <m/>
    <x v="0"/>
    <s v="Client received legal advice and/ or counsel review on a commercial lease matter  "/>
    <s v="Won"/>
    <d v="2022-02-08T07:00:00"/>
    <d v="2022-02-08T13:53:40"/>
    <s v="Business representative contacted SBS hotline for Hurricane Ida emergency assistance. One site in person assessment scheduled and performed on 9/8 at 3pm (LD-2021-466026). Client request resources related to financing assistance and commercial lease assistance"/>
    <s v="# Evelyn Mandel"/>
    <s v="CLA-Vendor"/>
    <d v="2021-12-21T19:00:00"/>
    <s v="Manhattan"/>
    <x v="30"/>
    <x v="1"/>
    <x v="0"/>
    <m/>
    <m/>
  </r>
  <r>
    <x v="50"/>
    <s v="K2h1681nNefiqW2X2+VwQhj8hBYvbmj7Q6WtPq3KdqFPt03Dmn2JynH0P0owRLMAGnfWCNoO863+JK3V7PPk7A=="/>
    <d v="2022-02-08T20:33:41"/>
    <s v="OP-2022-061113"/>
    <s v="Taji Fashion Inc"/>
    <m/>
    <x v="0"/>
    <s v="Client received legal advice and/ or counsel review on a commercial lease matter  "/>
    <s v="Won"/>
    <d v="2022-02-08T07:00:00"/>
    <d v="2022-02-08T15:33:58"/>
    <s v="Business representative contacted SBS hotline for Hurricane Ida emergency assistance. One site in person assessment scheduled and performed on 9/8 at 3pm (LD-2021-466026). Client request resources related to financing assistance and commercial lease assistance"/>
    <s v="# Evelyn Mandel"/>
    <s v="CLA-Vendor"/>
    <d v="2022-01-02T19:00:00"/>
    <s v="Manhattan"/>
    <x v="30"/>
    <x v="1"/>
    <x v="0"/>
    <m/>
    <m/>
  </r>
  <r>
    <x v="51"/>
    <s v="13CsvTa5N2HHYURkwVVZqU/4Aegn0tkBiIVMJR6/Dfq0xsul6N6+oXrC0Vc15Y4l9tw7WnnUefEGI6hxYKbZyQ=="/>
    <d v="2022-02-08T20:35:08"/>
    <s v="OP-2022-061114"/>
    <s v="Taji Fashion Inc"/>
    <m/>
    <x v="0"/>
    <s v="Client received legal advice and/ or counsel review on a commercial lease matter  "/>
    <s v="Won"/>
    <d v="2022-02-08T07:00:00"/>
    <d v="2022-02-08T15:35:37"/>
    <s v="Business representative contacted SBS hotline for Hurricane Ida emergency assistance. One site in person assessment scheduled and performed on 9/8 at 3pm (LD-2021-466026). Client request resources related to financing assistance and commercial lease assistance"/>
    <s v="# Evelyn Mandel"/>
    <s v="CLA-Vendor"/>
    <d v="2022-01-13T19:00:00"/>
    <s v="Manhattan"/>
    <x v="30"/>
    <x v="0"/>
    <x v="0"/>
    <m/>
    <m/>
  </r>
  <r>
    <x v="52"/>
    <s v="P9nE5rY+YHAg9gOcA3Ae3rJXrA4hvQxNkTfHdpPq+heqfxU2ltu8czPOSpcXKUi736R7OrVl5X56/FYS8sgCkw=="/>
    <d v="2022-02-08T20:49:35"/>
    <s v="OP-2022-061118"/>
    <s v="Samudra Indian Restaurant"/>
    <m/>
    <x v="0"/>
    <s v="Client received legal advice and/ or counsel review on a commercial lease matter  "/>
    <s v="Won"/>
    <d v="2022-02-08T07:00:00"/>
    <d v="2022-02-08T15:49:52"/>
    <s v="CLA"/>
    <s v="# Evelyn Mandel"/>
    <s v="CLA-Vendor"/>
    <d v="2022-01-17T19:00:00"/>
    <s v="Queens"/>
    <x v="31"/>
    <x v="1"/>
    <x v="0"/>
    <m/>
    <m/>
  </r>
  <r>
    <x v="53"/>
    <s v="U/z9z1wDGP5kpyzZyle/2rbQm1Wom36v5rhEAnHSdus9YzTeHyk3IQT9i2/ORJVjL1ZSOxt4+pcM8QHR6Rbdyg=="/>
    <d v="2022-02-08T21:37:48"/>
    <s v="OP-2022-060911"/>
    <s v="Northstar Fabrication L.L.C."/>
    <s v="Commercial Lease Assistance"/>
    <x v="0"/>
    <s v="Client received legal advice and/ or counsel review on a commercial lease matter  "/>
    <s v="Won"/>
    <d v="2022-02-04T07:00:00"/>
    <d v="2022-02-08T16:37:57"/>
    <s v="This lead is created from portal"/>
    <s v="# Vlera Veseli"/>
    <s v="CLA-Vendor"/>
    <d v="2022-01-17T19:00:00"/>
    <s v="Brooklyn"/>
    <x v="32"/>
    <x v="0"/>
    <x v="0"/>
    <m/>
    <m/>
  </r>
  <r>
    <x v="54"/>
    <s v="uBOKDneoFC8fi3QXyap6y2vwHEc/c6AwLmAlk47a+QU7bgZ4HOdslRloCGCuiGWVLk+YUceKCX0vIypwo+ks0w=="/>
    <d v="2022-02-08T21:54:48"/>
    <s v="OP-2022-061123"/>
    <s v="Hyssop LLC"/>
    <m/>
    <x v="0"/>
    <s v="Client received legal advice and/ or counsel review on a commercial lease matter  "/>
    <s v="Won"/>
    <d v="2022-02-08T07:00:00"/>
    <d v="2022-02-08T16:55:03"/>
    <s v="This lead is created from portal"/>
    <s v="# Evelyn Mandel"/>
    <s v="CLA-Vendor"/>
    <d v="2022-01-27T19:00:00"/>
    <s v="Brooklyn"/>
    <x v="33"/>
    <x v="1"/>
    <x v="0"/>
    <m/>
    <m/>
  </r>
  <r>
    <x v="55"/>
    <s v="fDb9OXULPe4A18aZR3Zlk66LebGbhh++m74PBxKf1JgIcIqVKIw1hk1BEkwoKHXYPPK/RCPjDJfo++so+7sg3Q=="/>
    <d v="2022-02-08T21:57:08"/>
    <s v="OP-2022-061124"/>
    <s v="Hyssop LLC"/>
    <m/>
    <x v="0"/>
    <s v="Client received legal advice and/ or counsel review on a commercial lease matter  "/>
    <s v="Won"/>
    <d v="2022-02-08T07:00:00"/>
    <d v="2022-02-08T16:59:06"/>
    <s v="This lead is created from portal"/>
    <s v="# Evelyn Mandel"/>
    <s v="CLA-Vendor"/>
    <d v="2022-01-18T19:00:00"/>
    <s v="Brooklyn"/>
    <x v="33"/>
    <x v="0"/>
    <x v="0"/>
    <m/>
    <m/>
  </r>
  <r>
    <x v="56"/>
    <s v="ecxSOIYFo3iYAclfsO0FSODKm7JF06ttYt5XSm/st1nAgpvgTCsi/5J7RDF/b2JZ/L5Da9dVFGQZ4h0WLm6RDg=="/>
    <d v="2022-02-08T22:04:28"/>
    <s v="OP-2022-060720"/>
    <s v="RICHAUD.NYC LLC"/>
    <s v="Commercial Lease Assistance"/>
    <x v="0"/>
    <s v="Client received legal advice and/ or counsel review on a commercial lease matter  "/>
    <s v="Won"/>
    <d v="2022-01-28T07:00:00"/>
    <d v="2022-02-08T17:04:41"/>
    <s v="This lead is created from portal"/>
    <s v="# Mariana Salazar"/>
    <s v="CLA-Vendor"/>
    <d v="2022-02-02T19:00:00"/>
    <s v="Manhattan"/>
    <x v="34"/>
    <x v="0"/>
    <x v="0"/>
    <m/>
    <m/>
  </r>
  <r>
    <x v="57"/>
    <s v="gjONWAfRn8Q8b14Tka7jpURq0l5dr0AbWASWXLplj1549NzwMV63a6J6qx2qfERERh/dUwOELPkTw248fhMNaQ=="/>
    <d v="2022-02-08T22:21:39"/>
    <s v="OP-2021-059563"/>
    <s v="Kenlo International Corp."/>
    <s v="Commercial Lease Assistance"/>
    <x v="0"/>
    <s v="Client received legal advice and/ or counsel review on a commercial lease matter  "/>
    <s v="Won"/>
    <d v="2021-12-12T07:00:00"/>
    <d v="2022-02-08T17:21:56"/>
    <s v="This lead is created from portal"/>
    <s v="# Ernesto Sierra"/>
    <s v="CLA-Vendor"/>
    <d v="2021-12-28T19:00:00"/>
    <s v="Manhattan"/>
    <x v="35"/>
    <x v="0"/>
    <x v="0"/>
    <m/>
    <m/>
  </r>
  <r>
    <x v="58"/>
    <s v="YODYVqr5iLnzscpazLPCSKWZgd3r7o4wUaPud7nNgR4IuPFtS0NqD1xkpAb7no9AruNSeLVdD3lynClrky5b1Q=="/>
    <d v="2022-02-08T22:26:26"/>
    <s v="OP-2022-061131"/>
    <s v="Kenlo International Corp."/>
    <m/>
    <x v="0"/>
    <s v="Breach of Contract/Landlord Harassment   "/>
    <s v="Won"/>
    <d v="2022-02-08T07:00:00"/>
    <d v="2022-02-08T17:26:43"/>
    <s v="This lead is created from portal"/>
    <s v="# Evelyn Mandel"/>
    <s v="CLA-Vendor"/>
    <d v="2022-01-27T19:00:00"/>
    <s v="Manhattan"/>
    <x v="35"/>
    <x v="1"/>
    <x v="0"/>
    <m/>
    <m/>
  </r>
  <r>
    <x v="59"/>
    <s v="6CCEDxbXR2jPGCTAfw/LMZTkwx5etw7J5NT1Wt5M+FoOjHh/mRhUvV9wUktsUEKJ1IttifIG9ZDfIs78UiZYzg=="/>
    <d v="2022-02-08T22:34:06"/>
    <s v="OP-2021-059544"/>
    <s v="Soraya’s House Of Beauty"/>
    <s v="Commercial Lease Assistance"/>
    <x v="0"/>
    <s v="Client received legal advice and/ or counsel review on a commercial lease matter  "/>
    <s v="Won"/>
    <d v="2021-12-12T07:00:00"/>
    <d v="2022-02-08T17:34:22"/>
    <s v="A friend"/>
    <s v="# Ernesto Sierra"/>
    <s v="CLA-Vendor"/>
    <d v="2022-01-02T19:00:00"/>
    <s v="Manhattan"/>
    <x v="36"/>
    <x v="1"/>
    <x v="0"/>
    <m/>
    <m/>
  </r>
  <r>
    <x v="60"/>
    <s v="1ULE60zT9zfENOrEEZ4oidpKWyIUozLvzZ2USTGE588IxQpz4ZInngVu8DXaFc3HSvDzOVSUfEmqA/bsNqfqKw=="/>
    <d v="2022-02-08T22:39:10"/>
    <s v="OP-2022-061133"/>
    <s v="Soraya’s House Of Beauty"/>
    <m/>
    <x v="0"/>
    <s v="Client received legal advice and/ or counsel review on a commercial lease matter  "/>
    <s v="Won"/>
    <d v="2022-02-08T07:00:00"/>
    <d v="2022-02-08T17:39:25"/>
    <s v="A friend"/>
    <s v="# Evelyn Mandel"/>
    <s v="CLA-Vendor"/>
    <d v="2022-01-03T19:00:00"/>
    <s v="Manhattan"/>
    <x v="36"/>
    <x v="0"/>
    <x v="0"/>
    <m/>
    <m/>
  </r>
  <r>
    <x v="61"/>
    <s v="jF+Uh8sJxLdA0F1DqbDTTVWuYYmW7vhJmE0zeBfd0itlIaGEp4JXlVW1uTYS+izJHuzxoXpdAuwqjezx0/iuVQ=="/>
    <d v="2022-02-08T23:00:53"/>
    <s v="OP-2022-061135"/>
    <s v="Grace Fabulous Beauty Salon"/>
    <m/>
    <x v="0"/>
    <s v="Client received legal advice and/ or counsel review on a commercial lease matter  "/>
    <s v="Won"/>
    <d v="2022-02-08T07:00:00"/>
    <d v="2022-02-08T18:01:11"/>
    <s v="This lead is created from portal"/>
    <s v="# Evelyn Mandel"/>
    <s v="CLA-Vendor"/>
    <d v="2022-01-02T19:00:00"/>
    <s v="Manhattan"/>
    <x v="37"/>
    <x v="0"/>
    <x v="0"/>
    <m/>
    <m/>
  </r>
  <r>
    <x v="62"/>
    <s v="GsZ7Bg/bUmSF9ULWHgoGNvnWt9Nm7e69kq8JcBKTE+urH9iCJOLCUaBOKGGZnxNzj1vnPeTzmxM9ZnsvknBdgA=="/>
    <d v="2022-02-08T23:02:23"/>
    <s v="OP-2022-061136"/>
    <s v="Grace Fabulous Beauty Salon"/>
    <m/>
    <x v="0"/>
    <s v="Client received legal advice and/ or counsel review on a commercial lease matter  "/>
    <s v="Won"/>
    <d v="2022-02-08T07:00:00"/>
    <d v="2022-02-08T18:02:39"/>
    <s v="This lead is created from portal"/>
    <s v="# Evelyn Mandel"/>
    <s v="CLA-Vendor"/>
    <d v="2022-01-13T19:00:00"/>
    <s v="Manhattan"/>
    <x v="37"/>
    <x v="0"/>
    <x v="0"/>
    <m/>
    <m/>
  </r>
  <r>
    <x v="63"/>
    <s v="d+ERxNvGuw8xqU85IIjcsrcgRlDIfPO2CnN8dfEcEhz3tAhQhLpIbmYGsZZwz29i9Pv3o3btbd7TpaIVyN0Q3A=="/>
    <d v="2022-02-08T23:03:51"/>
    <s v="OP-2022-061137"/>
    <s v="Grace Fabulous Beauty Salon"/>
    <m/>
    <x v="0"/>
    <s v="Landlord does not correct bad conditions or other breach of contract"/>
    <s v="Won"/>
    <d v="2022-02-08T07:00:00"/>
    <d v="2022-02-08T18:04:07"/>
    <s v="This lead is created from portal"/>
    <s v="# Evelyn Mandel"/>
    <s v="CLA-Vendor"/>
    <d v="2022-01-30T19:00:00"/>
    <s v="Manhattan"/>
    <x v="37"/>
    <x v="1"/>
    <x v="0"/>
    <m/>
    <m/>
  </r>
  <r>
    <x v="64"/>
    <s v="IXR0Bxf7Lko5XSWu5QdenwwKckE8hiutuZugtBMv5ObITHbSOlyIxTCpVGsFQoL2KCeznbodVstpSBMLw8N9yA=="/>
    <d v="2022-02-08T23:14:18"/>
    <s v="OP-2022-061138"/>
    <s v="AIN News INC"/>
    <m/>
    <x v="0"/>
    <s v="Client signs lease with terms more favorable than original offer by landlord"/>
    <s v="Won"/>
    <d v="2022-02-08T07:00:00"/>
    <d v="2022-02-08T18:14:45"/>
    <s v="."/>
    <s v="# Evelyn Mandel"/>
    <s v="CLA-Vendor"/>
    <d v="2022-01-30T19:00:00"/>
    <s v="Brooklyn"/>
    <x v="38"/>
    <x v="1"/>
    <x v="0"/>
    <m/>
    <m/>
  </r>
  <r>
    <x v="65"/>
    <s v="nHcTfT9WEhjBV1VMMeinOMwGqQXnUCaTRg62EQ8jBmzNXjO3UlK4u8kaWKgBaHKH6pAPHwp3pDFou8TxJV57LQ=="/>
    <d v="2022-02-08T23:20:10"/>
    <s v="OP-2021-059706"/>
    <s v="MURRAY'S OF THE BRONX CORP"/>
    <s v="Commercial Lease Assistance"/>
    <x v="0"/>
    <s v="Client enforced rights given under active or current written lease agreement  "/>
    <s v="Won"/>
    <d v="2021-12-15T07:00:00"/>
    <d v="2022-02-08T18:20:30"/>
    <s v="This lead is created from portal"/>
    <s v="# Mariana Salazar"/>
    <s v="CLA-Vendor"/>
    <d v="2022-01-19T19:00:00"/>
    <s v="Bronx"/>
    <x v="39"/>
    <x v="0"/>
    <x v="0"/>
    <m/>
    <m/>
  </r>
  <r>
    <x v="66"/>
    <s v="m7+5qdxgaTRdCt2++ZyxKGCx51paHuySczdNXRmweb+nxLOh9xWwcr3/KZb0wK3ikrmo2V98Cil0eMo59+CJLQ=="/>
    <d v="2022-02-08T23:24:18"/>
    <s v="OP-2022-061139"/>
    <s v="MURRAY'S OF THE BRONX CORP"/>
    <m/>
    <x v="0"/>
    <s v="Client received legal advice and/ or counsel review on a commercial lease matter  "/>
    <s v="Won"/>
    <d v="2022-02-08T07:00:00"/>
    <d v="2022-02-08T18:24:37"/>
    <s v="This lead is created from portal"/>
    <s v="# Evelyn Mandel"/>
    <s v="CLA-Vendor"/>
    <d v="2022-01-04T19:00:00"/>
    <s v="Bronx"/>
    <x v="39"/>
    <x v="0"/>
    <x v="0"/>
    <m/>
    <m/>
  </r>
  <r>
    <x v="67"/>
    <s v="mb2og0E6QahD2Vck0kmvm02fQTGkkdrGC1VMDVJ4uUXAxmdmUb8j5jQtc8EMKHFK3jBkGEKkqH1YypPOM3Y4ug=="/>
    <d v="2022-02-09T14:33:28"/>
    <s v="OP-2022-060631"/>
    <s v="Q4 Generation Wealth Inc"/>
    <s v="Commercial Lease Assistance"/>
    <x v="0"/>
    <s v="Client received legal advice and/ or counsel review on a commercial lease matter  "/>
    <s v="Won"/>
    <d v="2022-01-26T07:00:00"/>
    <d v="2022-02-09T09:34:06"/>
    <s v="This lead is created from portal"/>
    <s v="# Mariana Salazar"/>
    <s v="CLA-Vendor"/>
    <d v="2022-01-20T19:00:00"/>
    <s v="Bronx"/>
    <x v="40"/>
    <x v="0"/>
    <x v="0"/>
    <m/>
    <m/>
  </r>
  <r>
    <x v="68"/>
    <s v="LrIOkya8l5MGctwigDpQfjR5yehoPwO7q3OIP8jPpS3YipfAmalMS/zQArxF3OVbO1xO+Rg3pIfVIMkswsG0SQ=="/>
    <d v="2022-02-09T14:35:48"/>
    <s v="OP-2022-060632"/>
    <s v="Q4 Generation Wealth Inc"/>
    <s v="Commercial Lease Assistance"/>
    <x v="0"/>
    <s v="Client received legal advice and/ or counsel review on a commercial lease matter  "/>
    <s v="Won"/>
    <d v="2022-01-26T07:00:00"/>
    <d v="2022-02-09T09:36:22"/>
    <s v="This lead is created from portal"/>
    <s v="# Mariana Salazar"/>
    <s v="CLA-Vendor"/>
    <d v="2022-01-25T19:00:00"/>
    <s v="Bronx"/>
    <x v="40"/>
    <x v="0"/>
    <x v="0"/>
    <m/>
    <m/>
  </r>
  <r>
    <x v="69"/>
    <s v="gPEZ2MA9KQiqF43RzGbaYSGoBLIk7qhZbUW0lmrCupQyVke6/I696T0KtmkhcP0mrjoXL/47qgnqJY9AvywxyQ=="/>
    <d v="2022-02-09T14:42:51"/>
    <s v="OP-2022-061151"/>
    <s v="Downtown Family Medicine, PC"/>
    <m/>
    <x v="0"/>
    <s v="Client received legal advice and/ or counsel review on a commercial lease matter  "/>
    <s v="Won"/>
    <d v="2022-02-09T07:00:00"/>
    <d v="2022-02-09T09:43:07"/>
    <s v="This lead is created from portal"/>
    <s v="# Evelyn Mandel"/>
    <s v="CLA-Vendor"/>
    <d v="2022-01-20T19:00:00"/>
    <s v="Manhattan"/>
    <x v="41"/>
    <x v="0"/>
    <x v="0"/>
    <m/>
    <m/>
  </r>
  <r>
    <x v="70"/>
    <s v="i26UZjdnMfX6Fw66vhH+5meIb68mR3OSl99k7zYvcXxMLbT5/3ZUqFRlHgx3moYb1puIiyqHSKLB7qsnMfRjdg=="/>
    <d v="2022-02-09T14:44:37"/>
    <s v="OP-2022-061150"/>
    <s v="Downtown Family Medicine, PC"/>
    <m/>
    <x v="0"/>
    <s v="Client enforced rights given under active or current written lease agreement  "/>
    <s v="Won"/>
    <d v="2022-02-09T07:00:00"/>
    <d v="2022-02-09T09:44:58"/>
    <s v="This lead is created from portal"/>
    <s v="# Evelyn Mandel"/>
    <s v="CLA-Vendor"/>
    <d v="2022-01-30T19:00:00"/>
    <s v="Manhattan"/>
    <x v="41"/>
    <x v="0"/>
    <x v="0"/>
    <m/>
    <m/>
  </r>
  <r>
    <x v="71"/>
    <s v="RkCFJ9UYyET8oaWeg0Apd1nI+UVloIrhZrFMkIWL2U/1m5/GCBqfaOqhc5knvvYkugrSqNZhFl5uYIK7zv6S3Q=="/>
    <d v="2022-02-09T14:46:16"/>
    <s v="OP-2022-061149"/>
    <s v="Downtown Family Medicine, PC"/>
    <s v="Commercial Lease Assistance"/>
    <x v="0"/>
    <s v="Client enforced rights given under active or current written lease agreement  "/>
    <s v="Won"/>
    <d v="2022-02-09T07:00:00"/>
    <d v="2022-02-09T09:46:42"/>
    <s v="This lead is created from portal"/>
    <s v="# Evelyn Mandel"/>
    <s v="CLA-Vendor"/>
    <d v="2022-02-02T19:00:00"/>
    <s v="Manhattan"/>
    <x v="41"/>
    <x v="0"/>
    <x v="0"/>
    <m/>
    <m/>
  </r>
  <r>
    <x v="72"/>
    <s v="FnUSIIgcoZwt2Oiik6X/yaIYWpzwyYa3mkzRHmMB2++698HdMlrDwvk+gMCdqaiSWZl8w1LCZ2/qoWodhSAfRA=="/>
    <d v="2022-02-09T18:59:37"/>
    <s v="OP-2022-061160"/>
    <s v="Sunnyside Arts LLC"/>
    <s v="Commercial Lease Assistance"/>
    <x v="0"/>
    <s v="Client received legal advice and/ or counsel review on a commercial lease matter  "/>
    <s v="Won"/>
    <d v="2022-02-09T07:00:00"/>
    <d v="2022-02-09T13:59:59"/>
    <s v="This lead is created from portal"/>
    <s v="# Evelyn Mandel"/>
    <s v="CLA-Vendor"/>
    <d v="2022-01-19T19:00:00"/>
    <s v="Queens"/>
    <x v="42"/>
    <x v="0"/>
    <x v="0"/>
    <m/>
    <m/>
  </r>
  <r>
    <x v="73"/>
    <s v="lO2K66ymox1TyHhVu2+kGEDzAxDxr66N+w19XjhAmIN8zHaYYLAEeJf62bdnJJ7XtQx2XmEK45m8UEHLHo6lKw=="/>
    <d v="2022-02-09T19:01:24"/>
    <s v="OP-2022-061161"/>
    <s v="Sunnyside Arts LLC"/>
    <m/>
    <x v="0"/>
    <s v="Client decides not to sign lease"/>
    <s v="Won"/>
    <d v="2022-02-09T07:00:00"/>
    <d v="2022-02-09T14:01:43"/>
    <s v="This lead is created from portal"/>
    <s v="# Evelyn Mandel"/>
    <s v="CLA-Vendor"/>
    <d v="2022-01-24T19:00:00"/>
    <s v="Queens"/>
    <x v="42"/>
    <x v="0"/>
    <x v="0"/>
    <m/>
    <m/>
  </r>
  <r>
    <x v="74"/>
    <s v="+qrJkwQHcqO3/69C7qBXt4wQCa699zykioPJxQiR4kGZ0Oiel69im/0kfThsxJGvtkGIJOZyRhn/OwaFm70M0Q=="/>
    <d v="2022-06-29T01:08:43"/>
    <s v="OP-2022-064580"/>
    <s v="A Touch of Beauty"/>
    <m/>
    <x v="0"/>
    <s v="Oral/Unwritten Lease Agreement  "/>
    <s v="Won"/>
    <d v="2022-06-29T08:00:00"/>
    <d v="2022-06-28T21:10:38"/>
    <s v="Call received through Financing Assistance.  Caller looking on speaking with representative regarding working out an agreement with landlord.  He has a court case on May 11, 2022.  Also client would like to speak with financial agents on grants and loans.  He has lots of question, regarding financing and rent assistance.  The business has outstanding bills. Would also like to speak with a mediator on coming to an agreement with landlord"/>
    <s v="# Mackenzie Wamble"/>
    <s v="CLA-Vendor"/>
    <d v="2022-05-11T20:00:00"/>
    <s v="Bronx"/>
    <x v="43"/>
    <x v="0"/>
    <x v="0"/>
    <m/>
    <m/>
  </r>
  <r>
    <x v="75"/>
    <s v="tm2e1G99HmmMpzT2T4KomQ+auWVqdFqaET1cEOoNW/msxsVhvBwCWcRFjY1/GfxmtcLUi/VAm5QGURzbQUuONw=="/>
    <d v="2022-06-29T01:29:40"/>
    <s v="OP-2022-063165"/>
    <s v="Maria's Hairstylist Corporation"/>
    <s v="Commercial Lease Assistance"/>
    <x v="0"/>
    <s v="Client received legal advice and/ or counsel review on a commercial lease matter  "/>
    <s v="Won"/>
    <d v="2022-04-18T08:00:00"/>
    <d v="2022-06-28T21:30:15"/>
    <s v="created through the portal"/>
    <s v="# Mackenzie Wamble"/>
    <s v="CLA-Vendor"/>
    <d v="2022-05-01T20:00:00"/>
    <s v="Bronx"/>
    <x v="44"/>
    <x v="0"/>
    <x v="0"/>
    <m/>
    <m/>
  </r>
  <r>
    <x v="76"/>
    <s v="+Tfk5A2BjI9xtA7LS/kn3HjvlYeZyxy24waMyaa6vxsh2ez5gZtV/ulq5qaaDv2JcDFubwH9Jc7K2XYeRkeK3g=="/>
    <d v="2022-06-29T02:36:54"/>
    <s v="OP-2022-064584"/>
    <s v="Hillside Electronics Inc"/>
    <m/>
    <x v="0"/>
    <s v="Client received legal advice and/ or counsel review on a commercial lease matter  "/>
    <s v="Won"/>
    <d v="2022-06-29T08:00:00"/>
    <d v="2022-06-28T22:37:32"/>
    <s v="This lead is created from portal"/>
    <s v="# Mackenzie Wamble"/>
    <s v="CLA-Vendor"/>
    <d v="2022-05-23T20:00:00"/>
    <s v="Queens"/>
    <x v="45"/>
    <x v="0"/>
    <x v="0"/>
    <m/>
    <m/>
  </r>
  <r>
    <x v="77"/>
    <s v="a1H5mLO6vIcOIzRIUidiE0Xa2HrzkYSu+TUaqE33I/fdyngOpOnFCr2QGDW+0psHjUklwSL0Rg7komJXCDh0qQ=="/>
    <d v="2022-06-29T02:41:47"/>
    <s v="OP-2022-063555"/>
    <s v="Lorimer Deli and Grocery"/>
    <s v="Commercial Lease Assistance"/>
    <x v="0"/>
    <s v="Client received legal advice and/ or counsel review on a commercial lease matter  "/>
    <s v="Won"/>
    <d v="2022-05-06T08:00:00"/>
    <d v="2022-06-28T22:42:46"/>
    <s v="This lead is created from portal"/>
    <s v="# Mackenzie Wamble"/>
    <s v="CLA-Vendor"/>
    <d v="2022-05-31T20:00:00"/>
    <s v="Brooklyn"/>
    <x v="46"/>
    <x v="0"/>
    <x v="0"/>
    <m/>
    <m/>
  </r>
  <r>
    <x v="78"/>
    <s v="B7maFlJjpBywfwsKc5ZOU+8z3vB9zeC6uZ5f+u7PgQxFmr5yiCqTnUrQOhvEGdu9KROnmV8gcYFomrYGUzTpVg=="/>
    <d v="2022-06-29T03:03:03"/>
    <s v="OP-2022-064586"/>
    <s v="Mundos Multiservice"/>
    <m/>
    <x v="0"/>
    <s v="Client received legal advice and/ or counsel review on a commercial lease matter  "/>
    <s v="Won"/>
    <d v="2022-06-29T08:00:00"/>
    <d v="2022-06-28T23:04:08"/>
    <s v="This lead is created from portal"/>
    <s v="# Mackenzie Wamble"/>
    <s v="CLA-Vendor"/>
    <d v="2022-05-18T20:00:00"/>
    <s v="Queens"/>
    <x v="47"/>
    <x v="0"/>
    <x v="0"/>
    <m/>
    <m/>
  </r>
  <r>
    <x v="79"/>
    <s v="YKoaLJR2mZVzK5MyuyFinm2AEIr6RGvILutk5AoFaNIDmZVQWCOrxpXjAtj32Xny07n9rLC/eLiC00v0ykh+aw=="/>
    <d v="2022-06-29T19:59:47"/>
    <s v="OP-2022-064613"/>
    <s v="NYSarachai Ventures Capital"/>
    <s v="Commercial Lease Assistance"/>
    <x v="0"/>
    <s v="Client received legal advice and/ or counsel review on a commercial lease matter  "/>
    <s v="Won"/>
    <d v="2022-06-29T08:00:00"/>
    <d v="2022-06-29T16:00:57"/>
    <s v="This lead is created from portal"/>
    <s v="# Vlera Veseli"/>
    <s v="CLA-Vendor"/>
    <d v="2021-10-01T20:00:00"/>
    <s v="Queens"/>
    <x v="48"/>
    <x v="0"/>
    <x v="0"/>
    <m/>
    <m/>
  </r>
  <r>
    <x v="80"/>
    <s v="11FilOApxzD4oROF7NGjyYRQ/WDsloDnXQgsdL96xL8ZZbQIRZI7YXL6hpFWPW2t/FnUgyUAz4eBPfiBl/+icQ=="/>
    <d v="2022-06-29T23:11:26"/>
    <s v="OP-2021-059545"/>
    <s v="Secret Summer Hospitality Group LLC"/>
    <m/>
    <x v="0"/>
    <s v="Client received legal advice and/ or counsel review on a commercial lease matter  "/>
    <s v="Won"/>
    <d v="2021-12-12T07:00:00"/>
    <d v="2022-06-29T19:11:51"/>
    <s v="Renewing Lease "/>
    <s v="# Ernesto Sierra"/>
    <s v="CLA-Vendor"/>
    <d v="2021-09-30T20:00:00"/>
    <s v="Manhattan"/>
    <x v="49"/>
    <x v="0"/>
    <x v="0"/>
    <m/>
    <m/>
  </r>
  <r>
    <x v="81"/>
    <s v="AJVGVtl8QQu/6trcMmR4l5+3PbPO/wvaZRvj5mZcju9X3Vg2wf/HQgfW/21lzaVODuxaqYCtwp+HWqitxBzSPg=="/>
    <d v="2022-06-30T01:06:59"/>
    <s v="OP-2022-064621"/>
    <s v="DHD Group LLC"/>
    <s v="Commercial Lease Assistance"/>
    <x v="0"/>
    <s v="Client received legal advice and/ or counsel review on a commercial lease matter  "/>
    <s v="Won"/>
    <d v="2022-06-30T08:00:00"/>
    <d v="2022-06-29T21:08:58"/>
    <s v="This lead is created from portal"/>
    <s v="# Vlera Veseli"/>
    <s v="CLA-Vendor"/>
    <d v="2021-11-05T20:00:00"/>
    <s v="Manhattan"/>
    <x v="50"/>
    <x v="0"/>
    <x v="0"/>
    <m/>
    <m/>
  </r>
  <r>
    <x v="82"/>
    <s v="Bl9CasWyZq3JXNBlB9uqlAjepUgqm4YOkjE9Si1tr1U2eIWN3GmN5Rqiy1yE86vu8jWBeZTDv+P5kzSFkXs9sw=="/>
    <d v="2022-06-30T01:32:12"/>
    <s v="OP-2022-064624"/>
    <s v="Pace R beauty"/>
    <s v="Commercial Lease Assistance"/>
    <x v="0"/>
    <s v="Client received legal advice and/ or counsel review on a commercial lease matter  "/>
    <s v="Won"/>
    <d v="2022-06-30T08:00:00"/>
    <d v="2022-06-29T21:32:38"/>
    <s v="referred from CM Chin's office_x000a_"/>
    <s v="# Vlera Veseli"/>
    <s v="CLA-Vendor"/>
    <d v="2022-01-21T19:00:00"/>
    <s v="Manhattan"/>
    <x v="51"/>
    <x v="0"/>
    <x v="0"/>
    <m/>
    <m/>
  </r>
  <r>
    <x v="83"/>
    <s v="NhzhnYQ7VRI3xPjHN7dODoxSbUaAQ0Wzoi6O88hpP+P7PeYEXoU1NmZ2xE7Wo+jkx8IUtgbFp/F8kwglib9sCA=="/>
    <d v="2022-06-30T02:05:20"/>
    <s v="OP-2022-064626"/>
    <s v="Roger &amp; Ana Corp"/>
    <s v="Commercial Lease Assistance"/>
    <x v="0"/>
    <s v="Client received legal advice and/ or counsel review on a commercial lease matter  "/>
    <s v="Won"/>
    <d v="2022-06-30T08:00:00"/>
    <d v="2022-06-29T22:12:38"/>
    <s v="This lead is created from portal"/>
    <s v="# Vlera Veseli"/>
    <s v="CLA-Vendor"/>
    <d v="2021-10-20T20:00:00"/>
    <s v="Queens"/>
    <x v="52"/>
    <x v="0"/>
    <x v="0"/>
    <m/>
    <m/>
  </r>
  <r>
    <x v="84"/>
    <s v="83EA+ljoKeOlxRuJKmM3xLVEJmpQxagPNrZrSm5bieyIZ3X5iIRvKqrLku6GrMXvSPZcqzsiDpht2TwMg0wU3w=="/>
    <d v="2022-06-30T14:46:23"/>
    <s v="OP-2022-064634"/>
    <s v="Ortega's Grill Inc"/>
    <s v="Commercial Lease Assistance"/>
    <x v="0"/>
    <s v="Client received legal advice and/ or counsel review on a commercial lease matter  "/>
    <s v="Won"/>
    <d v="2022-06-30T08:00:00"/>
    <d v="2022-06-30T10:50:48"/>
    <s v="This lead is created from portal"/>
    <s v="# Vlera Veseli"/>
    <s v="CLA-Vendor"/>
    <d v="2021-11-24T19:00:00"/>
    <s v="Brooklyn"/>
    <x v="53"/>
    <x v="0"/>
    <x v="0"/>
    <m/>
    <m/>
  </r>
  <r>
    <x v="85"/>
    <s v="8AAfSFdGVICC+fRZ5kLUjhlC8TtWEMxiR9Bu7pviDmhaoub4SaXm2bHAam5O7ksGlk8GwjWV8AR4Tf50mpr/8w=="/>
    <d v="2022-06-30T20:18:48"/>
    <s v="OP-2022-064653"/>
    <s v="AZIZ DELI CORP"/>
    <s v="Commercial Lease Assistance"/>
    <x v="0"/>
    <s v="Client received legal advice and/ or counsel review on a commercial lease matter  "/>
    <s v="Won"/>
    <d v="2022-06-30T08:00:00"/>
    <d v="2022-06-30T16:18:42"/>
    <s v="This lead is created from portal"/>
    <s v="# Vlera Veseli"/>
    <s v="CLA-Vendor"/>
    <d v="2021-11-11T19:00:00"/>
    <s v="Manhattan"/>
    <x v="54"/>
    <x v="0"/>
    <x v="0"/>
    <m/>
    <m/>
  </r>
  <r>
    <x v="86"/>
    <s v="xGk2m4uQMw/yWCwXx7jeowRMiw+1qS/+4xZ8UtNT3wBL1MLjG7Tu02GdifHCOW32m7FnjTTFsThrh5gDy+K/uQ=="/>
    <d v="2022-06-30T20:40:29"/>
    <s v="OP-2022-064656"/>
    <s v="PMWA Hair Stylist Inc."/>
    <s v="Commercial Lease Assistance"/>
    <x v="0"/>
    <s v="Client received legal advice and/ or counsel review on a commercial lease matter  "/>
    <s v="Open"/>
    <d v="2022-06-30T08:00:00"/>
    <m/>
    <s v="This lead is created from portal"/>
    <s v="# Vlera Veseli"/>
    <s v="CLA-Vendor"/>
    <d v="2021-11-18T19:00:00"/>
    <s v="Manhattan"/>
    <x v="55"/>
    <x v="0"/>
    <x v="0"/>
    <m/>
    <m/>
  </r>
  <r>
    <x v="87"/>
    <s v="Tz1oZMZcBNyZ6YK55zTSuqG7Mo/LlPh5tzaip6XU+ggTDfaHBtPD6qq/lOyp4TetjreGFTXGq6vxxr91RRyEtQ=="/>
    <d v="2022-06-30T21:04:36"/>
    <s v="OP-2021-059571"/>
    <s v="4020 Corp"/>
    <s v="Commercial Lease Assistance"/>
    <x v="0"/>
    <s v="Client received legal advice and/ or counsel review on a commercial lease matter  "/>
    <s v="Won"/>
    <d v="2021-12-13T07:00:00"/>
    <d v="2022-06-30T17:05:12"/>
    <s v="This lead is created from portal"/>
    <s v="# Vlera Veseli"/>
    <s v="CLA-Vendor"/>
    <d v="2021-11-14T19:00:00"/>
    <s v="Brooklyn"/>
    <x v="56"/>
    <x v="0"/>
    <x v="0"/>
    <m/>
    <m/>
  </r>
  <r>
    <x v="88"/>
    <s v="Z1yce1M01wbTqIhkVUOKMXON+ofxFqW+0dbbaBl7U4DEso+4Z77lDgWjrFWSqGBt/ScV1MT02xLxkRhWHQjGlA=="/>
    <d v="2022-06-30T21:34:48"/>
    <s v="OP-2022-064659"/>
    <s v="AROUCHE LLC"/>
    <s v="Commercial Lease Assistance"/>
    <x v="0"/>
    <s v="Client received legal advice and/ or counsel review on a commercial lease matter  "/>
    <s v="Won"/>
    <d v="2022-06-30T08:00:00"/>
    <d v="2022-06-30T17:35:07"/>
    <s v="This lead is created from portal"/>
    <s v="# Vlera Veseli"/>
    <s v="CLA-Vendor"/>
    <d v="2021-12-12T19:00:00"/>
    <s v="Queens"/>
    <x v="57"/>
    <x v="0"/>
    <x v="0"/>
    <m/>
    <m/>
  </r>
  <r>
    <x v="89"/>
    <s v="00CjH1PMCgBVjjQ2fFhTA33cWiyQ+/yZYGul5CVdWKWIusOmv29i4uCAVvcWRsNf9+pQhECb7h6GX7c9cFrjqg=="/>
    <d v="2022-06-30T22:45:20"/>
    <s v="OP-2022-064662"/>
    <s v="Phoenix Metal Design Inc"/>
    <s v="Commercial Lease Assistance"/>
    <x v="0"/>
    <s v="Client received legal advice and/ or counsel review on a commercial lease matter  "/>
    <s v="Won"/>
    <d v="2022-06-30T08:00:00"/>
    <d v="2022-06-30T18:48:13"/>
    <s v="This lead is created from portal"/>
    <s v="# Vlera Veseli"/>
    <s v="CLA-Vendor"/>
    <d v="2021-12-12T19:00:00"/>
    <s v="Brooklyn"/>
    <x v="58"/>
    <x v="0"/>
    <x v="0"/>
    <m/>
    <m/>
  </r>
  <r>
    <x v="90"/>
    <s v="eZXO+FRmlZ/OpCSW6mzkWKZn9qclepmQW3SeuF0klu7/QSOq3oncnR8G30d5BSD19k6pdh5L1hO76+2J22mE9A=="/>
    <d v="2022-06-30T22:57:45"/>
    <s v="OP-2022-064663"/>
    <s v="East Village Community Acupuncture PLLC"/>
    <s v="Commercial Lease Assistance"/>
    <x v="0"/>
    <s v="Client received legal advice and/ or counsel review on a commercial lease matter  "/>
    <s v="Won"/>
    <d v="2022-06-30T08:00:00"/>
    <d v="2022-06-30T19:01:15"/>
    <s v="This lead is created from portal"/>
    <s v="# Vlera Veseli"/>
    <s v="CLA-Vendor"/>
    <d v="2021-11-30T19:00:00"/>
    <s v="Manhattan"/>
    <x v="59"/>
    <x v="0"/>
    <x v="0"/>
    <m/>
    <m/>
  </r>
  <r>
    <x v="91"/>
    <s v="n7pZbIiB/DMn1RHPATmeiXdMd/ikaJNH4CRgnw7YgKmm7OQSCDEXcBFw5R/9BMG2o8QhnQ8ZDzJcm5YYleToRA=="/>
    <d v="2022-06-30T23:12:58"/>
    <s v="OP-2022-064664"/>
    <s v="Omsutip inc"/>
    <s v="Commercial Lease Assistance"/>
    <x v="0"/>
    <s v="Client received legal advice and/ or counsel review on a commercial lease matter  "/>
    <s v="Won"/>
    <d v="2022-06-30T08:00:00"/>
    <d v="2022-06-30T19:17:18"/>
    <s v="This lead is created from portal"/>
    <s v="# Vlera Veseli"/>
    <s v="CLA-Vendor"/>
    <d v="2021-11-22T19:00:00"/>
    <m/>
    <x v="60"/>
    <x v="0"/>
    <x v="0"/>
    <m/>
    <m/>
  </r>
  <r>
    <x v="92"/>
    <s v="Oz7uqeHQ0Jaraf7q7aetUmnlb8S1YKbrRtkLQoEBriT7WIBCVa6on90GJFi1+AC68F2r082YEmfjrx6YtdXYeg=="/>
    <d v="2022-06-30T23:19:04"/>
    <s v="OP-2022-064665"/>
    <s v="Omsutip inc"/>
    <s v="Commercial Lease Assistance"/>
    <x v="0"/>
    <s v="Client received legal advice and/ or counsel review on a commercial lease matter  "/>
    <s v="Won"/>
    <d v="2022-06-30T08:00:00"/>
    <d v="2022-06-30T19:19:54"/>
    <s v="This lead is created from portal"/>
    <s v="# Vlera Veseli"/>
    <s v="CLA-Vendor"/>
    <d v="2021-12-06T19:00:00"/>
    <m/>
    <x v="60"/>
    <x v="0"/>
    <x v="0"/>
    <m/>
    <m/>
  </r>
  <r>
    <x v="93"/>
    <s v="utRTcTmFF0LXOy36RPfgQfzZNSNMfqGT9mfLw3FqOlFB3mBTalAu3SMaE+TWhLLIOWifXoa1xY0uekwc3nVPeQ=="/>
    <d v="2022-07-01T00:17:32"/>
    <s v="OP-2022-064667"/>
    <s v="ML Unisex Salon and Barbershop"/>
    <s v="Commercial Lease Assistance"/>
    <x v="0"/>
    <s v="Client received legal advice and/ or counsel review on a commercial lease matter  "/>
    <s v="Won"/>
    <d v="2022-07-01T08:00:00"/>
    <d v="2022-06-30T20:20:20"/>
    <s v="This lead is created from portal"/>
    <s v="# Vlera Veseli"/>
    <s v="CLA-Vendor"/>
    <d v="2021-12-12T19:00:00"/>
    <s v="Manhattan"/>
    <x v="61"/>
    <x v="0"/>
    <x v="0"/>
    <m/>
    <m/>
  </r>
  <r>
    <x v="94"/>
    <s v="sIGN6OZk3qOEYBMFh5xrNxw67/vv4+0SeMI9hcuT4bpQOsF7Zd8sbSo7EiwOxORyi5RAMgqaqzLZLjb00EroeA=="/>
    <d v="2022-07-01T00:26:41"/>
    <s v="OP-2022-064668"/>
    <s v="ML Unisex Salon and Barbershop"/>
    <s v="Commercial Lease Assistance"/>
    <x v="0"/>
    <s v="Client received legal advice and/ or counsel review on a commercial lease matter  "/>
    <s v="Open"/>
    <d v="2022-07-01T08:00:00"/>
    <m/>
    <s v="This lead is created from portal"/>
    <s v="# Vlera Veseli"/>
    <s v="CLA-Vendor"/>
    <d v="2022-02-02T19:00:00"/>
    <s v="Manhattan"/>
    <x v="61"/>
    <x v="0"/>
    <x v="0"/>
    <m/>
    <m/>
  </r>
  <r>
    <x v="95"/>
    <s v="QfLLVTIkHSBb/AOpaCSVb/zNeomPbEePfbIy+Qu16AgUa7WVXRY0SPuyL2n12uXl/yZoHhFx6XStWfSbC3LLEA=="/>
    <d v="2022-07-01T04:05:07"/>
    <s v="OP-2022-064671"/>
    <s v="Stackleather, LLC"/>
    <s v="Commercial Lease Assistance"/>
    <x v="0"/>
    <s v="Client received legal advice and/ or counsel review on a commercial lease matter  "/>
    <s v="Open"/>
    <d v="2022-07-01T08:00:00"/>
    <m/>
    <s v="This lead is created from portal"/>
    <s v="# Vlera Veseli"/>
    <s v="CLA-Vendor"/>
    <d v="2022-01-12T19:00:00"/>
    <s v="Manhattan"/>
    <x v="62"/>
    <x v="0"/>
    <x v="0"/>
    <m/>
    <m/>
  </r>
  <r>
    <x v="96"/>
    <s v="LH63ng4mL6NHaNnmunb0sVUembSt7JOh59V/tbJ4O2z+fffT+3QYRLhlK3ueSt1wR11C3Q/agKO/bNLgtRC+4Q=="/>
    <d v="2022-06-17T21:45:52"/>
    <s v="OP-2022-064401"/>
    <s v="AFFY INC"/>
    <m/>
    <x v="0"/>
    <s v="Lease Review  "/>
    <s v="Won"/>
    <d v="2022-06-17T08:00:00"/>
    <d v="2022-06-17T17:46:28"/>
    <s v="This lead is created from portal"/>
    <s v="# Mackenzie Wamble"/>
    <s v="CLA-Vendor"/>
    <d v="2022-05-09T20:00:00"/>
    <s v="Manhattan"/>
    <x v="63"/>
    <x v="0"/>
    <x v="0"/>
    <s v="Not Hispanic, Latino, or Spanish Origin"/>
    <s v="Black or African American"/>
  </r>
  <r>
    <x v="97"/>
    <s v="T+HLDHAQwkGWJIW/S86S5zI9dMO3MNAbWPcGaTqAP2pzR+wsDGfYrLe9Byp9UgvmYQmPHkRvazhgPNBQiJmO0Q=="/>
    <d v="2021-12-29T00:09:10"/>
    <s v="OP-2021-059564"/>
    <s v="Henderson Hogan Agency, Inc."/>
    <s v="Commercial Lease Assistance"/>
    <x v="0"/>
    <s v="Lease Review  "/>
    <s v="Won"/>
    <d v="2021-12-13T07:00:00"/>
    <d v="2021-12-28T19:58:44"/>
    <s v="This lead is created from portal"/>
    <s v="# Mariana Salazar"/>
    <s v="CLA-Vendor"/>
    <d v="2021-11-30T19:00:00"/>
    <s v="Manhattan"/>
    <x v="64"/>
    <x v="0"/>
    <x v="0"/>
    <m/>
    <m/>
  </r>
  <r>
    <x v="98"/>
    <s v="oQEYBEp2CQZVsTkJpd+2xXaOuMeOaj/CHHOPFxiVptAAjUkjc0cb1QmPIxCp4Bf+54ZqHrbz1UNjd9DT1FSbcQ=="/>
    <d v="2021-12-29T00:10:09"/>
    <s v="OP-2021-059564"/>
    <s v="Henderson Hogan Agency, Inc."/>
    <s v="Commercial Lease Assistance"/>
    <x v="0"/>
    <s v="Client received legal advice and/ or counsel review on a commercial lease matter  "/>
    <s v="Won"/>
    <d v="2021-12-13T07:00:00"/>
    <d v="2021-12-28T19:58:44"/>
    <s v="This lead is created from portal"/>
    <s v="# Mariana Salazar"/>
    <s v="CLA-Vendor"/>
    <d v="2021-11-30T19:00:00"/>
    <s v="Manhattan"/>
    <x v="64"/>
    <x v="0"/>
    <x v="0"/>
    <m/>
    <m/>
  </r>
  <r>
    <x v="99"/>
    <s v="tLJJANkQM2Uh+vYgNiZSOlQFxw9zCYSl3q2MThd1VxMi4d+TzLFEm1oT8ettVAKm0rBIdhB3/4Tq6f58d+xatg=="/>
    <d v="2021-12-29T00:22:06"/>
    <s v="OP-2021-059373"/>
    <s v="Feng Tai Market Inc"/>
    <s v="Commercial Lease Assistance"/>
    <x v="0"/>
    <s v="Client enforced rights given under active or current written lease agreement  "/>
    <s v="Won"/>
    <d v="2021-12-07T07:00:00"/>
    <d v="2021-12-28T20:00:00"/>
    <s v="This lead is created from portal"/>
    <s v="# Mariana Salazar"/>
    <s v="CLA-Vendor"/>
    <d v="2021-12-06T19:00:00"/>
    <s v="Brooklyn"/>
    <x v="65"/>
    <x v="0"/>
    <x v="0"/>
    <m/>
    <m/>
  </r>
  <r>
    <x v="100"/>
    <s v="Q/SvPTliLawWKE0VFk8ezQsU50O2YRswu3xkajOPnHg0amloLTTk79sWQvoLi/tKg8yEcu9gnTzPs2zNtmhQbg=="/>
    <d v="2021-12-29T00:57:07"/>
    <s v="OP-2021-059920"/>
    <s v="M4 Branding Company Inc"/>
    <s v="Commercial Lease Assistance"/>
    <x v="0"/>
    <s v="Client received legal advice and/ or counsel review on a commercial lease matter  "/>
    <s v="Won"/>
    <d v="2021-12-29T07:00:00"/>
    <d v="2021-12-28T19:57:42"/>
    <s v="This lead is created from portal"/>
    <s v="# Mariana Salazar"/>
    <s v="CLA-Vendor"/>
    <d v="2021-12-07T19:00:00"/>
    <s v="Bronx"/>
    <x v="66"/>
    <x v="0"/>
    <x v="0"/>
    <m/>
    <m/>
  </r>
  <r>
    <x v="101"/>
    <s v="qmdRRE2zMihHVDv6HjMxm5xjcgMHZI4+FdWqdqoVMK2Yv0z2pE/PVnvQySXmzEjJ3bW1ySuJmbObEZnGj8zliA=="/>
    <d v="2021-12-29T01:33:42"/>
    <s v="OP-2021-059922"/>
    <s v="Exclusive Trading CO Yelena Tashlyk"/>
    <s v="Commercial Lease Assistance"/>
    <x v="0"/>
    <s v="Client enforced rights given under oral, unwritten, or expired lease"/>
    <s v="Won"/>
    <d v="2021-12-29T07:00:00"/>
    <d v="2021-12-28T20:34:08"/>
    <s v="Month-to-month tenant has had ongoing problems with flooding in the space, since 2018. Due to pandemic and another instance of flooding, client stopped paying rent for April-July 2020. Client demanded that the LL fix the space, where the ceiling had caved in from the water, but LL refused and sued her in personal capacity. LL was demanding $36K in the suit, court decision stated $8K owed, which client cannot afford due to living on just a pension. Decision is dated 10/15/2021. Per the court decision, client vacated the space on 10/29.  Goals: File an appeal by 11/15, court's decision states she owes landlord $8K; find a new space for her business. "/>
    <s v="# Mariana Salazar"/>
    <s v="CLA-Vendor"/>
    <d v="2021-12-02T19:00:00"/>
    <s v="Brooklyn"/>
    <x v="67"/>
    <x v="0"/>
    <x v="0"/>
    <m/>
    <m/>
  </r>
  <r>
    <x v="102"/>
    <s v="mKDFeLc2VRcy5DF3/mG1cxm58BxQXtkUN8S+MdHCrt7WPZKcygS73mVxyh8jVgs9UrITiZ9sFjHFYAeP6h1o4w=="/>
    <d v="2021-12-29T01:46:37"/>
    <s v="OP-2021-059661"/>
    <s v="Frontline Lighting"/>
    <s v="Commercial Lease Assistance"/>
    <x v="0"/>
    <s v="Lease Review  "/>
    <s v="Won"/>
    <d v="2021-12-13T07:00:00"/>
    <d v="2021-12-28T20:47:02"/>
    <s v="This lead is created from portal"/>
    <s v="# Vlera Veseli"/>
    <s v="CLA-Vendor"/>
    <d v="2021-12-13T19:00:00"/>
    <s v="Manhattan"/>
    <x v="68"/>
    <x v="0"/>
    <x v="0"/>
    <m/>
    <m/>
  </r>
  <r>
    <x v="103"/>
    <s v="mvPspNafv4+bRjRiAImKIr/1UA/LmlLrUaS/uzUYtn+z7rkkMY4dXxOJ7rK0hzP0dJdQJTZYIjqzLN+xBHf+JA=="/>
    <d v="2021-12-29T02:40:36"/>
    <s v="OP-2021-059378"/>
    <s v="Mt Dhawalagiri Inc."/>
    <s v="Commercial Lease Assistance"/>
    <x v="0"/>
    <s v="Client received legal advice and/ or counsel review on a commercial lease matter  "/>
    <s v="Won"/>
    <d v="2021-12-07T07:00:00"/>
    <d v="2021-12-28T21:41:01"/>
    <s v="This lead is created from portal"/>
    <s v="# Mariana Salazar"/>
    <s v="CLA-Vendor"/>
    <d v="2021-12-09T19:00:00"/>
    <s v="Staten Island"/>
    <x v="69"/>
    <x v="0"/>
    <x v="0"/>
    <m/>
    <m/>
  </r>
  <r>
    <x v="104"/>
    <s v="exFSVCvxz6omHjy5IZg1RXGhv4gumWTnoXNGSdbjXtnzgb0r9AvfozMsTQMXDrJKIDjpe0EIjtK+5XMHy9JZWg=="/>
    <d v="2021-12-29T03:15:32"/>
    <s v="OP-2021-059647"/>
    <s v="Remedy Massage Therapy, PC"/>
    <m/>
    <x v="0"/>
    <s v="Oral/Unwritten Lease Agreement  "/>
    <s v="Won"/>
    <d v="2021-12-13T07:00:00"/>
    <d v="2021-12-28T22:15:57"/>
    <s v="This lead is created from portal"/>
    <s v="# Aashna Singh"/>
    <s v="CLA-Vendor"/>
    <d v="2021-12-14T19:00:00"/>
    <s v="Manhattan"/>
    <x v="70"/>
    <x v="0"/>
    <x v="0"/>
    <m/>
    <m/>
  </r>
  <r>
    <x v="105"/>
    <s v="QkQVCZIMTW7slEZJSLb0/nHBJQ70Hz6EjI3rJuquC2dPLImKgvlVQUWo5n9lHZ9RBskdQXfTyvJWWZvRO9CQHw=="/>
    <d v="2021-12-29T03:22:42"/>
    <s v="OP-2021-059927"/>
    <s v="Remedy Massage Therapy, PC"/>
    <s v="Commercial Lease Assistance"/>
    <x v="0"/>
    <s v="Client received legal advice and/ or counsel review on a commercial lease matter  "/>
    <s v="Won"/>
    <d v="2021-12-29T07:00:00"/>
    <d v="2021-12-28T22:23:08"/>
    <s v="This lead is created from portal"/>
    <s v="# Mariana Salazar"/>
    <s v="CLA-Vendor"/>
    <d v="2021-12-14T19:00:00"/>
    <s v="Manhattan"/>
    <x v="70"/>
    <x v="0"/>
    <x v="0"/>
    <m/>
    <m/>
  </r>
  <r>
    <x v="106"/>
    <s v="5Sypl5/hL5gGA36gRR0VSOt13Xvr5U14Hbr+o7on1L3Jd4Ib0jN0WAtV/HsHEOoMofYD4ceZ8smieG0x2hAu+g=="/>
    <d v="2021-10-29T22:08:20"/>
    <s v="OP-2021-055811"/>
    <s v="La Sirena NYC"/>
    <s v="Commercial Lease Assistance"/>
    <x v="0"/>
    <s v="Client received legal advice and/ or counsel review on a commercial lease matter  "/>
    <s v="Won"/>
    <d v="2021-07-08T08:00:00"/>
    <d v="2021-10-29T18:09:23"/>
    <s v="returning client "/>
    <s v="# Aashna Singh"/>
    <s v="CLA-Vendor"/>
    <d v="2021-09-22T20:00:00"/>
    <s v="Manhattan"/>
    <x v="71"/>
    <x v="0"/>
    <x v="0"/>
    <m/>
    <m/>
  </r>
  <r>
    <x v="107"/>
    <s v="nijrFyehI1olw8EIXd6xmyfC3ZO/0oAmQWi63top0HNAbs/7GZ/XNv2tG4zDB8Z1rLOcY7yYC45aBpNxhLkjRA=="/>
    <d v="2021-10-29T22:56:43"/>
    <s v="OP-2021-056141"/>
    <s v="Ahenfie Barbershop"/>
    <s v="Commercial Lease Assistance"/>
    <x v="0"/>
    <s v="Client received legal advice and/ or counsel review on a commercial lease matter  "/>
    <s v="Won"/>
    <d v="2021-07-15T08:00:00"/>
    <d v="2021-10-29T19:00:05"/>
    <s v="This lead is created from portal"/>
    <s v="# Gurpreet Singh"/>
    <s v="CLA-Vendor"/>
    <d v="2021-07-13T20:00:00"/>
    <s v="Bronx"/>
    <x v="72"/>
    <x v="0"/>
    <x v="0"/>
    <m/>
    <m/>
  </r>
  <r>
    <x v="108"/>
    <s v="gWGVZpGdAGr9ZCuAUcdlrvQYTXoaXedTMfPLPe9aJe8VI+k+WhiBOVfWE4sqRg2N29eEew5BTPNuFsbZTuvnNg=="/>
    <d v="2021-10-29T23:05:41"/>
    <s v="OP-2021-056142"/>
    <s v="Little Rays of Sunshine LLC"/>
    <s v="Commercial Lease Assistance"/>
    <x v="0"/>
    <s v="Client received legal advice and/ or counsel review on a commercial lease matter  "/>
    <s v="Won"/>
    <d v="2021-07-15T08:00:00"/>
    <d v="2021-10-29T19:06:40"/>
    <s v="This lead is created from portal"/>
    <s v="# Gurpreet Singh"/>
    <s v="CLA-Vendor"/>
    <d v="2021-07-20T20:00:00"/>
    <s v="Manhattan"/>
    <x v="73"/>
    <x v="0"/>
    <x v="0"/>
    <m/>
    <m/>
  </r>
  <r>
    <x v="109"/>
    <s v="C0d+6kJRXzbfNCo0jsEtC7/NwF0keur0V0lF7MDK+DjdrsifA9VGAJSEm+Gd+tBMPcdVbiTQmRzMoCzTltga+g=="/>
    <d v="2021-11-22T20:10:15"/>
    <s v="OP-2021-058573"/>
    <s v="Yvelisse Beauty Salon"/>
    <s v="Commercial Lease Assistance"/>
    <x v="0"/>
    <s v="Client received legal advice and/ or counsel review on a commercial lease matter  "/>
    <s v="Won"/>
    <d v="2021-10-28T08:00:00"/>
    <d v="2021-10-29T19:12:08"/>
    <s v="This lead is created from portal"/>
    <s v="# Gurpreet Singh"/>
    <s v="CLA-Vendor"/>
    <d v="2021-07-26T00:00:00"/>
    <s v="Bronx"/>
    <x v="74"/>
    <x v="0"/>
    <x v="0"/>
    <m/>
    <m/>
  </r>
  <r>
    <x v="110"/>
    <s v="TMSHrmT1Cbzq02UHTBmPpUBmRyYfNYv0EqSOIEFXUM0laFiWvBvok31Le0lLqMdbQO1NkSEfdNSg1n37WiuEuw=="/>
    <d v="2021-11-17T19:02:12"/>
    <s v="OP-2021-056173"/>
    <s v="Dress Shoppe"/>
    <s v="Commercial Lease Assistance"/>
    <x v="0"/>
    <s v="Client received legal advice and/ or counsel review on a commercial lease matter  "/>
    <s v="Won"/>
    <d v="2021-07-16T08:00:00"/>
    <d v="2021-10-29T19:20:40"/>
    <s v="This lead is created from portal"/>
    <s v="# Gurpreet Singh"/>
    <s v="CLA-Vendor"/>
    <d v="2021-07-28T00:00:00"/>
    <s v="Manhattan"/>
    <x v="75"/>
    <x v="0"/>
    <x v="0"/>
    <m/>
    <m/>
  </r>
  <r>
    <x v="111"/>
    <s v="ui6nLbseY75EnDFnONZKFBw1PhCfO9yIXwykF+sfAzBWTbTKoPlU+j8Yb16b1V2l5kJUDbIIZzXWyjJSbsrOVg=="/>
    <d v="2021-11-17T19:02:21"/>
    <s v="OP-2021-056173"/>
    <s v="Dress Shoppe"/>
    <s v="Commercial Lease Assistance"/>
    <x v="0"/>
    <s v="Client received legal advice and/ or counsel review on a commercial lease matter  "/>
    <s v="Won"/>
    <d v="2021-07-16T08:00:00"/>
    <d v="2021-10-29T19:20:40"/>
    <s v="This lead is created from portal"/>
    <s v="# Gurpreet Singh"/>
    <s v="CLA-Vendor"/>
    <d v="2021-07-28T00:00:00"/>
    <s v="Manhattan"/>
    <x v="75"/>
    <x v="0"/>
    <x v="0"/>
    <m/>
    <m/>
  </r>
  <r>
    <x v="112"/>
    <s v="Su7FPLAiZGvU5ikRD2iOQHrltsTfS9VGLU7b7nVrjA+guoOusytczbK3CvLTUHvpBczrTMc8PqKCT1R0seWYeA=="/>
    <d v="2021-11-16T16:33:00"/>
    <s v="OP-2021-058575"/>
    <s v="AIN News INC"/>
    <m/>
    <x v="0"/>
    <s v="Client enforced rights given under oral, unwritten, or expired lease"/>
    <s v="Won"/>
    <d v="2021-10-28T08:00:00"/>
    <d v="2021-11-16T11:33:33"/>
    <s v="."/>
    <s v="# Gurpreet Singh"/>
    <s v="CLA-Vendor"/>
    <d v="2021-07-23T00:00:00"/>
    <s v="Brooklyn"/>
    <x v="38"/>
    <x v="1"/>
    <x v="0"/>
    <m/>
    <m/>
  </r>
  <r>
    <x v="113"/>
    <s v="MitxvKlS0ubME2sPsafWCXl+v2xzd9MzVDf5yNTM8siWjTZrL8Ex39xt/7KcmkxtXXJvw0HojLVVRcn9PzInBg=="/>
    <d v="2021-10-30T00:39:17"/>
    <s v="OP-2021-056177"/>
    <s v="Learning Unlimited"/>
    <s v="Commercial Lease Assistance"/>
    <x v="0"/>
    <s v="Client received legal advice and/ or counsel review on a commercial lease matter  "/>
    <s v="Won"/>
    <d v="2021-07-16T08:00:00"/>
    <d v="2021-10-29T20:41:05"/>
    <s v="This lead is created from portal"/>
    <s v="# Gurpreet Singh"/>
    <s v="CLA-Vendor"/>
    <d v="2021-08-03T20:00:00"/>
    <s v="Manhattan"/>
    <x v="76"/>
    <x v="0"/>
    <x v="0"/>
    <m/>
    <m/>
  </r>
  <r>
    <x v="114"/>
    <s v="AxaYrGlco0Hgicr4FWsj6zvfzckkXiphjL663t4mMNivYj552fiGh18yxGnNAOsUAyr098/XhKGvQ3OctFuCsw=="/>
    <d v="2021-10-30T00:43:23"/>
    <s v="OP-2021-056172"/>
    <s v="8920 ave D inc"/>
    <s v="Commercial Lease Assistance"/>
    <x v="0"/>
    <s v="Client became unresponsive  "/>
    <s v="Won"/>
    <d v="2021-07-16T08:00:00"/>
    <d v="2021-10-29T20:44:01"/>
    <s v="This lead is created from portal"/>
    <s v="# Gurpreet Singh"/>
    <s v="CLA-Vendor"/>
    <d v="2021-09-19T20:00:00"/>
    <s v="Brooklyn"/>
    <x v="77"/>
    <x v="3"/>
    <x v="0"/>
    <m/>
    <m/>
  </r>
  <r>
    <x v="115"/>
    <s v="tVTHKVuTK0FRjt18tgenz6EcusE4FyYOaFjAHINc8vNP6nYnyJbnQYKFfeJM4seVDukdM6uxFrtDyzRzde5C7g=="/>
    <d v="2021-10-30T00:49:19"/>
    <s v="OP-2021-056171"/>
    <s v="MURRAY'S OF THE BRONX CORP"/>
    <s v="Commercial Lease Assistance"/>
    <x v="0"/>
    <s v="Client received legal advice and/ or counsel review on a commercial lease matter  "/>
    <s v="Won"/>
    <d v="2021-07-16T08:00:00"/>
    <d v="2021-10-29T20:53:47"/>
    <s v="This lead is created from portal"/>
    <s v="# Gurpreet Singh"/>
    <s v="CLA-Vendor"/>
    <d v="2021-08-25T20:00:00"/>
    <s v="Bronx"/>
    <x v="39"/>
    <x v="0"/>
    <x v="0"/>
    <m/>
    <m/>
  </r>
  <r>
    <x v="116"/>
    <s v="rG1EvVAQ+ewTFPCVwWTEyfrABqwPkD5uWyYgpNOLhSANLJ4Dn8pAAWIc/88q0sjHIxapJx1igi3lLqEFtepVEg=="/>
    <d v="2021-11-22T15:53:40"/>
    <s v="OP-2021-058577"/>
    <s v="To spiti corp"/>
    <s v="Commercial Lease Assistance"/>
    <x v="0"/>
    <s v="Client became unresponsive  "/>
    <s v="Won"/>
    <d v="2021-10-28T08:00:00"/>
    <d v="2021-10-29T20:56:00"/>
    <s v="This lead is created from portal"/>
    <s v="# Gurpreet Singh"/>
    <s v="CLA-Vendor"/>
    <d v="2021-09-09T00:00:00"/>
    <s v="Manhattan"/>
    <x v="78"/>
    <x v="0"/>
    <x v="0"/>
    <m/>
    <m/>
  </r>
  <r>
    <x v="117"/>
    <s v="UmB7vBxP5ztWOoPRdE3uL1Crs+G/qjryW2TVKKD6LEi4TGvYZfwVg7nTNbA9a9hvzrkAJr0PMsBVVcIea15DkQ=="/>
    <d v="2021-10-30T01:00:07"/>
    <s v="OP-2021-058576"/>
    <s v="Bolivian Llama Party"/>
    <s v="Commercial Lease Assistance"/>
    <x v="0"/>
    <s v="Client able to terminate lease"/>
    <s v="Won"/>
    <d v="2021-10-28T08:00:00"/>
    <d v="2021-10-29T21:03:12"/>
    <s v="This lead is created from portal"/>
    <s v="# Gurpreet Singh"/>
    <s v="CLA-Vendor"/>
    <d v="2021-09-21T20:00:00"/>
    <s v="Brooklyn"/>
    <x v="79"/>
    <x v="0"/>
    <x v="0"/>
    <m/>
    <m/>
  </r>
  <r>
    <x v="118"/>
    <s v="Fc+cdEkt8gzgDx9+ut+I5oO38syHXM/iNSPZvhuFFc5PEiTvBCt/kc01MLZVOa4ep7bmFPKVsRMSa3k115euEQ=="/>
    <d v="2021-11-22T19:23:44"/>
    <s v="OP-2021-057317"/>
    <s v="Vivid Cafe"/>
    <s v="Commercial Lease Assistance"/>
    <x v="0"/>
    <s v="Client received legal advice and/ or counsel review on a commercial lease matter  "/>
    <s v="Won"/>
    <d v="2021-09-21T08:00:00"/>
    <d v="2021-11-22T14:24:00"/>
    <s v="This lead is created from portal"/>
    <s v="# CLAhelp"/>
    <s v="CLA-Vendor"/>
    <d v="2021-09-20T00:00:00"/>
    <s v="Manhattan"/>
    <x v="80"/>
    <x v="0"/>
    <x v="0"/>
    <m/>
    <m/>
  </r>
  <r>
    <x v="119"/>
    <s v="xXpcuDCDhN0stt0RWH00WywKEBf78XgZ/aVRUT7PtZR5+OSPr82hKg0TAx1JZJE5+SBJhXTVuVQzEwvuFJqSxg=="/>
    <d v="2021-11-19T21:23:00"/>
    <s v="OP-2021-058578"/>
    <s v="New Money Eco INC."/>
    <s v="Commercial Lease Assistance"/>
    <x v="0"/>
    <s v="Client received legal advice and/ or counsel review on a commercial lease matter  "/>
    <s v="Won"/>
    <d v="2021-10-28T08:00:00"/>
    <d v="2021-10-29T21:09:50"/>
    <s v="This lead is created from portal"/>
    <s v="# Gurpreet Singh"/>
    <s v="CLA-Vendor"/>
    <d v="2021-07-30T00:00:00"/>
    <s v="Manhattan"/>
    <x v="81"/>
    <x v="0"/>
    <x v="0"/>
    <m/>
    <m/>
  </r>
  <r>
    <x v="120"/>
    <s v="v+2jW7TcJR3ouHt95xT5DEwd9lX8sdyjApJzzpMkLw5umodwTndXypR4xBkDVupSEnJRKhmtowVJCUJ2taO7Mw=="/>
    <d v="2021-11-17T14:39:00"/>
    <s v="OP-2021-057358"/>
    <s v="BP Harvest International LLC"/>
    <s v="Commercial Lease Assistance"/>
    <x v="0"/>
    <s v="Client received legal advice and/ or counsel review on a commercial lease matter  "/>
    <s v="Won"/>
    <d v="2021-09-21T08:00:00"/>
    <d v="2021-11-17T09:40:45"/>
    <s v="This lead is created from portal"/>
    <s v="# Gurpreet Singh"/>
    <s v="CLA-Vendor"/>
    <d v="2021-08-10T00:00:00"/>
    <s v="Bronx"/>
    <x v="82"/>
    <x v="0"/>
    <x v="0"/>
    <m/>
    <m/>
  </r>
  <r>
    <x v="121"/>
    <s v="gFY76WTMMNl8GDYxtHTxUPT7I1w+7qsNEU9fnAfTkznXOHzn7kbW4gb9ueY9BJVInHXJFadfMUJT1tLDZ3N2HQ=="/>
    <d v="2021-11-21T17:56:55"/>
    <s v="OP-2021-057320"/>
    <s v="Reliable Grooming Inc"/>
    <s v="Commercial Lease Assistance"/>
    <x v="0"/>
    <s v="Client received legal advice and/ or counsel review on a commercial lease matter  "/>
    <s v="Won"/>
    <d v="2021-09-21T08:00:00"/>
    <d v="2021-10-29T21:31:43"/>
    <s v="This lead is created from portal"/>
    <s v="# CLAhelp"/>
    <s v="CLA-Vendor"/>
    <d v="2021-08-02T00:00:00"/>
    <s v="Queens"/>
    <x v="83"/>
    <x v="3"/>
    <x v="0"/>
    <m/>
    <m/>
  </r>
  <r>
    <x v="122"/>
    <s v="6UCWwWczC7PLD1d37E1ezJHzWqParm2S/+1470FPCS6lNQL7K/dgirOvgauNhYtQgjKBcKtaCmlRttsiLH+cdw=="/>
    <d v="2021-11-18T21:46:59"/>
    <s v="OP-2021-057137"/>
    <s v="Hira Thread &amp; Lash, Inc"/>
    <s v="Commercial Lease Assistance"/>
    <x v="0"/>
    <s v="Client received legal advice and/ or counsel review on a commercial lease matter  "/>
    <s v="Won"/>
    <d v="2021-09-08T08:00:00"/>
    <d v="2021-11-18T16:47:40"/>
    <s v="This lead is created from portal"/>
    <s v="# Gurpreet Singh"/>
    <s v="CLA-Vendor"/>
    <d v="2021-09-22T00:00:00"/>
    <s v="Queens"/>
    <x v="84"/>
    <x v="0"/>
    <x v="0"/>
    <m/>
    <m/>
  </r>
  <r>
    <x v="123"/>
    <s v="XUgfUmURCyU3DuEagiChL11Bueh5gz/0z+IBtGprZKQh0CggnG3usXUryLuCRfbfLVMjrBtt1D15oHK7Li3SyA=="/>
    <d v="2021-10-30T01:44:38"/>
    <s v="OP-2021-056953"/>
    <s v="Leemuma Trading Services LLC"/>
    <s v="Commercial Lease Assistance"/>
    <x v="0"/>
    <s v="Client received legal advice and/ or counsel review on a commercial lease matter  "/>
    <s v="Won"/>
    <d v="2021-08-24T08:00:00"/>
    <d v="2021-10-29T21:48:12"/>
    <s v="This lead is created from portal"/>
    <s v="# Gurpreet Singh"/>
    <s v="CLA-Vendor"/>
    <d v="2021-08-11T20:00:00"/>
    <s v="Brooklyn"/>
    <x v="85"/>
    <x v="2"/>
    <x v="0"/>
    <m/>
    <m/>
  </r>
  <r>
    <x v="124"/>
    <s v="sVSW+Ke+a3iFr59/iD+KX2u/Scbtd+5phX8vYQGJsRd9IZgxfHGusbJPHitVov86i5w+9J6n55++XbLsMahl8A=="/>
    <d v="2021-11-17T19:37:29"/>
    <s v="OP-2021-057322"/>
    <s v="Exit 13 Lounge LLC"/>
    <s v="Commercial Lease Assistance"/>
    <x v="0"/>
    <s v="Client received legal advice and/ or counsel review on a commercial lease matter  "/>
    <s v="Won"/>
    <d v="2021-09-21T08:00:00"/>
    <d v="2021-11-17T14:37:55"/>
    <s v="This lead is created from portal"/>
    <s v="# CLAhelp"/>
    <s v="CLA-Vendor"/>
    <d v="2021-08-20T00:00:00"/>
    <s v="Staten Island"/>
    <x v="86"/>
    <x v="1"/>
    <x v="0"/>
    <m/>
    <m/>
  </r>
  <r>
    <x v="125"/>
    <s v="H0988SRYfuUT9n5o6Fb6YeodLEBXDAxMRRHMBnQ4ft88vTPTRaGdpGV6MB6PuwUNAPVXp16fg0yWC97lbP9VhQ=="/>
    <d v="2021-11-18T20:10:29"/>
    <s v="OP-2021-058584"/>
    <s v="Gotham Wellness Acupuncture PLLC"/>
    <s v="Commercial Lease Assistance"/>
    <x v="0"/>
    <s v="Client received legal advice and/ or counsel review on a commercial lease matter  "/>
    <s v="Won"/>
    <d v="2021-10-28T08:00:00"/>
    <d v="2021-10-29T22:07:18"/>
    <s v="This lead is created from portal"/>
    <s v="# Gurpreet Singh"/>
    <s v="CLA-Vendor"/>
    <d v="2021-08-23T00:00:00"/>
    <s v="Manhattan"/>
    <x v="87"/>
    <x v="0"/>
    <x v="0"/>
    <m/>
    <m/>
  </r>
  <r>
    <x v="126"/>
    <s v="3gZiTTn8TIs++9mUZP9DLtgtj2gxTXm+mqpB+PA8Oep2dySCtkT93Z2SRAR31t3ACrqKl2hDQmoAdt/9dcZqSw=="/>
    <d v="2021-11-22T16:00:16"/>
    <s v="OP-2021-057324"/>
    <s v="Twenty Sided Store LLC"/>
    <s v="Commercial Lease Assistance"/>
    <x v="0"/>
    <s v="Client received legal advice and/ or counsel review on a commercial lease matter  "/>
    <s v="Won"/>
    <d v="2021-09-21T08:00:00"/>
    <d v="2021-10-30T08:25:30"/>
    <s v="This lead is created from portal"/>
    <s v="# CLAhelp"/>
    <s v="CLA-Vendor"/>
    <d v="2021-08-20T00:00:00"/>
    <s v="Brooklyn"/>
    <x v="88"/>
    <x v="0"/>
    <x v="0"/>
    <m/>
    <m/>
  </r>
  <r>
    <x v="127"/>
    <s v="hcc/H7To9zjnrF3JEATlb1sWN11AKzzPMQNHqinnE/MQAMzquPRF4ThmWtVrSFArhRjMZPCKE7m5UR++3KUl8w=="/>
    <d v="2021-11-18T21:56:09"/>
    <s v="OP-2021-057325"/>
    <s v="Hyssop LLC"/>
    <s v="Commercial Lease Assistance"/>
    <x v="0"/>
    <s v="Client received legal advice and/ or counsel review on a commercial lease matter  "/>
    <s v="Won"/>
    <d v="2021-09-21T08:00:00"/>
    <d v="2021-10-30T08:38:54"/>
    <s v="This lead is created from portal"/>
    <s v="# CLAhelp"/>
    <s v="CLA-Vendor"/>
    <d v="2021-08-17T00:00:00"/>
    <s v="Brooklyn"/>
    <x v="89"/>
    <x v="0"/>
    <x v="0"/>
    <m/>
    <m/>
  </r>
  <r>
    <x v="128"/>
    <s v="r02Xntg9s1vWzARPox33Afym8NDmwQzFtLcUhP8I5D4mA8A0yOBOFQvhfl2edpbMmtJYSgowfsd8JNgoQZ9eBg=="/>
    <d v="2021-11-22T14:54:52"/>
    <s v="OP-2021-056706"/>
    <s v="Tina Malakova Dental Services P.C."/>
    <s v="Commercial Lease Assistance"/>
    <x v="0"/>
    <s v="Client received legal advice and/ or counsel review on a commercial lease matter  "/>
    <s v="Won"/>
    <d v="2021-08-10T08:00:00"/>
    <d v="2021-11-22T09:55:05"/>
    <s v="This lead is created from portal"/>
    <s v="# Gurpreet Singh"/>
    <s v="CLA-Vendor"/>
    <d v="2021-08-12T00:00:00"/>
    <s v="Queens"/>
    <x v="90"/>
    <x v="0"/>
    <x v="0"/>
    <m/>
    <m/>
  </r>
  <r>
    <x v="129"/>
    <s v="xAmNK620uL9JqHZ0qWn/FuPrGJZVbjVt4n5twuSKPUcXQ2GcznR7Nu6wJFWsiP9l/XtRp358Q7cVRxrqZNjP9Q=="/>
    <d v="2021-11-16T17:40:51"/>
    <s v="OP-2021-056705"/>
    <s v="Always Smile Dental PLLC"/>
    <s v="Commercial Lease Assistance"/>
    <x v="0"/>
    <s v="Client received legal advice and/ or counsel review on a commercial lease matter  "/>
    <s v="Won"/>
    <d v="2021-08-10T08:00:00"/>
    <d v="2021-11-16T12:41:46"/>
    <s v="This lead is created from portal"/>
    <s v="# Gurpreet Singh"/>
    <s v="CLA-Vendor"/>
    <d v="2021-08-12T00:00:00"/>
    <s v="Manhattan"/>
    <x v="91"/>
    <x v="0"/>
    <x v="0"/>
    <m/>
    <m/>
  </r>
  <r>
    <x v="130"/>
    <s v="jrIzHQ+iJI/zJjJeSt11MMAKT/J32NH5q8tAQM6LJp+MzndidetHyskDvsVCHkDGDglIBVhCEsOJ9BTHSvSQNw=="/>
    <d v="2021-11-22T19:27:20"/>
    <s v="OP-2021-056704"/>
    <s v="VJN and Associates LLC"/>
    <s v="Commercial Lease Assistance"/>
    <x v="0"/>
    <s v="Client received legal advice and/ or counsel review on a commercial lease matter  "/>
    <s v="Won"/>
    <d v="2021-08-10T08:00:00"/>
    <d v="2021-10-30T08:49:06"/>
    <s v="This lead is created from portal"/>
    <s v="# Gurpreet Singh"/>
    <s v="CLA-Vendor"/>
    <d v="2021-08-22T00:00:00"/>
    <s v="Queens"/>
    <x v="92"/>
    <x v="0"/>
    <x v="0"/>
    <m/>
    <m/>
  </r>
  <r>
    <x v="131"/>
    <s v="RR0Md4VB+LsrAe42fTH4OTDno05r8AZAFipijisnblWlKG9cykx1eeA6m1p6+x86MDJ8rOKL5vh7qCGI5m+ffQ=="/>
    <d v="2021-10-30T12:53:26"/>
    <s v="OP-2021-058151"/>
    <s v="Gaia Italian Café"/>
    <s v="Commercial Lease Assistance"/>
    <x v="0"/>
    <s v="Client received legal advice and/ or counsel review on a commercial lease matter  "/>
    <s v="Open"/>
    <d v="2020-05-26T20:00:00"/>
    <d v="2021-10-04T20:00:00"/>
    <s v="CLA"/>
    <s v="CDS AppUser"/>
    <s v="CLA-Vendor"/>
    <d v="2021-08-07T20:00:00"/>
    <s v="Manhattan"/>
    <x v="93"/>
    <x v="0"/>
    <x v="0"/>
    <m/>
    <m/>
  </r>
  <r>
    <x v="132"/>
    <s v="oxVrnEIrZ1mRtk0op+9laF6DhmhhvocBjhAs50/RAgas+ePhFSLtWgiqwmcEFHOvMwF2vOFu7HpRxfdDOBkcQQ=="/>
    <d v="2021-11-19T16:46:48"/>
    <s v="OP-2021-057136"/>
    <s v="Law Office of Benjamin Silverman PLLC"/>
    <s v="Commercial Lease Assistance"/>
    <x v="0"/>
    <s v="Client received legal advice and/ or counsel review on a commercial lease matter  "/>
    <s v="Won"/>
    <d v="2021-09-08T08:00:00"/>
    <d v="2021-10-30T08:59:17"/>
    <s v="This lead is created from portal"/>
    <s v="# Gurpreet Singh"/>
    <s v="CLA-Vendor"/>
    <d v="2021-09-08T00:00:00"/>
    <s v="Manhattan"/>
    <x v="94"/>
    <x v="0"/>
    <x v="0"/>
    <m/>
    <m/>
  </r>
  <r>
    <x v="133"/>
    <s v="+y9E9oUBzOWAcrDUzOmOsLPQVpjQLHyJnrY9UOXVpLmjh6txCQ0kSmUMLLV3hrlMrYYa/g08GNa0mXPixGW/Cw=="/>
    <d v="2021-10-30T13:03:25"/>
    <s v="OP-2021-058587"/>
    <s v="Fakhri Hardware Inc."/>
    <s v="Commercial Lease Assistance"/>
    <x v="0"/>
    <s v="Client received legal advice and/ or counsel review on a commercial lease matter  "/>
    <s v="Won"/>
    <d v="2021-10-29T08:00:00"/>
    <d v="2021-10-30T09:04:24"/>
    <s v="."/>
    <s v="# Gurpreet Singh"/>
    <s v="CLA-Vendor"/>
    <d v="2021-09-06T20:00:00"/>
    <s v="Queens"/>
    <x v="95"/>
    <x v="0"/>
    <x v="0"/>
    <m/>
    <m/>
  </r>
  <r>
    <x v="134"/>
    <s v="VcN3nWh4opH6ule7VytLpT0/c4y3lH6l3Ge+9emPq05TmNQDv7Hd1HQPALNjjTNJQceUylIa/lQx/PAtgath0w=="/>
    <d v="2021-11-22T16:36:57"/>
    <s v="OP-2021-057193"/>
    <s v="VALMONT INC."/>
    <s v="Commercial Lease Assistance"/>
    <x v="0"/>
    <s v="Client received legal advice and/ or counsel review on a commercial lease matter  "/>
    <s v="Won"/>
    <d v="2021-09-14T08:00:00"/>
    <d v="2021-10-30T09:16:54"/>
    <s v="This lead is created from portal"/>
    <s v="# Gurpreet Singh"/>
    <s v="CLA-Vendor"/>
    <d v="2021-08-18T00:00:00"/>
    <s v="Manhattan"/>
    <x v="96"/>
    <x v="0"/>
    <x v="0"/>
    <m/>
    <m/>
  </r>
  <r>
    <x v="135"/>
    <s v="4p7QmMlhbcxnfkYU35PyMQtVaZe1wE7+OFUS8NEArmmI46KiiFx/qRagMIaWaA0gJAI5TrecZngyHmH2xTIUWg=="/>
    <d v="2021-11-21T18:40:36"/>
    <s v="OP-2021-057326"/>
    <s v="Sons of Daniel Inc"/>
    <s v="Commercial Lease Assistance"/>
    <x v="0"/>
    <s v="Client received legal advice and/ or counsel review on a commercial lease matter  "/>
    <s v="Won"/>
    <d v="2021-09-21T08:00:00"/>
    <d v="2021-11-21T13:40:57"/>
    <s v="This lead is created from portal"/>
    <s v="# CLAhelp"/>
    <s v="CLA-Vendor"/>
    <d v="2021-09-13T00:00:00"/>
    <s v="Brooklyn"/>
    <x v="97"/>
    <x v="0"/>
    <x v="0"/>
    <m/>
    <m/>
  </r>
  <r>
    <x v="136"/>
    <s v="pE0fMa141lNhsr8kK4nfLmM09qDgT6v2/a+AjMvO0w5WmDLGQ+9DAMJDvhW4n9UjQh2fkHhzoo9X32w1gVdpKQ=="/>
    <d v="2021-11-19T18:58:05"/>
    <s v="OP-2021-057328"/>
    <s v="Maud Frizon"/>
    <s v="Commercial Lease Assistance"/>
    <x v="0"/>
    <s v="Client received legal advice and/ or counsel review on a commercial lease matter  "/>
    <s v="Won"/>
    <d v="2021-09-21T08:00:00"/>
    <d v="2021-11-19T13:58:28"/>
    <s v="This lead is created from portal"/>
    <s v="# CLAhelp"/>
    <s v="CLA-Vendor"/>
    <d v="2021-08-24T00:00:00"/>
    <s v="Manhattan"/>
    <x v="16"/>
    <x v="0"/>
    <x v="0"/>
    <m/>
    <m/>
  </r>
  <r>
    <x v="137"/>
    <s v="PyzwCJt00gNXaT8x0vywTAFsd/BEVYQTNBuyw/U3Y9MB5s9NAU+RYMbcs0dvVeQcFhIT11mTRSkvwHkYEy/POg=="/>
    <d v="2021-10-30T13:37:42"/>
    <s v="OP-2021-057194"/>
    <s v="ASFJ ENTERPRISES, INC"/>
    <s v="Commercial Lease Assistance"/>
    <x v="0"/>
    <s v="Client received legal advice and/ or counsel review on a commercial lease matter  "/>
    <s v="Won"/>
    <d v="2021-09-14T08:00:00"/>
    <d v="2021-10-30T09:38:04"/>
    <s v="This lead is created from portal"/>
    <s v="# Gurpreet Singh"/>
    <s v="CLA-Vendor"/>
    <d v="2021-10-21T20:00:00"/>
    <s v="Manhattan"/>
    <x v="98"/>
    <x v="0"/>
    <x v="0"/>
    <m/>
    <m/>
  </r>
  <r>
    <x v="138"/>
    <s v="Sslg0jO6wobdN6D4XTTdarJs1mOCgZKrOhPMBm78ww/oDX6UZG6F0NPA85ngJ6dg+Z1NfwvyxCwocXXyISMY1A=="/>
    <d v="2021-11-22T19:32:09"/>
    <s v="OP-2021-057197"/>
    <s v="WAK ENTERPRISES LLC"/>
    <s v="Commercial Lease Assistance"/>
    <x v="0"/>
    <s v="Client received legal advice and/ or counsel review on a commercial lease matter  "/>
    <s v="Won"/>
    <d v="2021-09-14T08:00:00"/>
    <d v="2021-10-30T09:41:38"/>
    <s v="This lead is created from portal"/>
    <s v="# Gurpreet Singh"/>
    <s v="CLA-Vendor"/>
    <d v="2021-10-25T00:00:00"/>
    <s v="Manhattan"/>
    <x v="99"/>
    <x v="0"/>
    <x v="0"/>
    <m/>
    <m/>
  </r>
  <r>
    <x v="139"/>
    <s v="T51+jpLr5oToR7x+hZhBqiU8DbcoqBM0nZX6BPg8gXNszzgcVmXjh7usKiCQhabE+0Ax0x+fL58Peje1VToVUA=="/>
    <d v="2021-11-22T16:45:50"/>
    <s v="OP-2021-057330"/>
    <s v="VAUX VINTAGE LLC"/>
    <s v="Commercial Lease Assistance"/>
    <x v="0"/>
    <s v="Client received legal advice and/ or counsel review on a commercial lease matter  "/>
    <s v="Won"/>
    <d v="2021-09-21T08:00:00"/>
    <d v="2021-11-22T11:46:16"/>
    <s v="This lead is created from portal"/>
    <s v="# CLAhelp"/>
    <s v="CLA-Vendor"/>
    <d v="2021-09-22T00:00:00"/>
    <s v="Brooklyn"/>
    <x v="100"/>
    <x v="0"/>
    <x v="0"/>
    <m/>
    <m/>
  </r>
  <r>
    <x v="140"/>
    <s v="JlaoZgCnrgGKH+aBbkc0HUC0kbZbFt/XaKtUl583tcePokYQs2+ckeU+W3oi6EzoU2HMNOEOmPFxTT+SRiJmUg=="/>
    <d v="2021-10-30T14:59:27"/>
    <s v="OP-2021-057198"/>
    <s v="MFKA ENTERPRISES INC"/>
    <s v="Commercial Lease Assistance"/>
    <x v="0"/>
    <s v="Client received legal advice and/ or counsel review on a commercial lease matter  "/>
    <s v="Won"/>
    <d v="2021-09-14T08:00:00"/>
    <d v="2021-10-30T10:59:55"/>
    <s v="This lead is created from portal"/>
    <s v="# Gurpreet Singh"/>
    <s v="CLA-Vendor"/>
    <d v="2021-10-24T20:00:00"/>
    <s v="Manhattan"/>
    <x v="101"/>
    <x v="0"/>
    <x v="0"/>
    <m/>
    <m/>
  </r>
  <r>
    <x v="141"/>
    <s v="gNIcHgPG+ggAwZ95cQLeJcqLeWmWoG/yFxL92OrpMJGUpJlTthHHViUCEMQQnMOPDfrzavPpy/fBwU2G/eI4ow=="/>
    <d v="2021-10-30T15:06:19"/>
    <s v="OP-2021-058591"/>
    <s v="R G O &amp; F Inc"/>
    <s v="Commercial Lease Assistance"/>
    <x v="0"/>
    <s v="Client received legal advice and/ or counsel review on a commercial lease matter  "/>
    <s v="Won"/>
    <d v="2021-10-29T08:00:00"/>
    <d v="2021-10-30T11:07:50"/>
    <s v="This lead is created from portal"/>
    <s v="# Gurpreet Singh"/>
    <s v="CLA-Vendor"/>
    <d v="2021-09-19T20:00:00"/>
    <s v="Manhattan"/>
    <x v="102"/>
    <x v="3"/>
    <x v="0"/>
    <m/>
    <m/>
  </r>
  <r>
    <x v="142"/>
    <s v="nT/HCsqesnW5Xir1ZBbEcIdG3NwCUeReByB0j1t8VOqngK78jePhXw2vTFT/7X5TVVkzjKXk98nihia48i94HQ=="/>
    <d v="2021-11-21T18:05:12"/>
    <s v="OP-2021-057453"/>
    <s v="RGO NY Inc"/>
    <s v="Commercial Lease Assistance"/>
    <x v="0"/>
    <s v="Client received legal advice and/ or counsel review on a commercial lease matter  "/>
    <s v="Won"/>
    <d v="2021-09-27T08:00:00"/>
    <d v="2021-10-30T11:10:30"/>
    <s v="This lead is created from portal"/>
    <s v="# Gurpreet Singh"/>
    <s v="CLA-Vendor"/>
    <d v="2021-09-21T00:00:00"/>
    <s v="Manhattan"/>
    <x v="102"/>
    <x v="0"/>
    <x v="0"/>
    <m/>
    <m/>
  </r>
  <r>
    <x v="143"/>
    <s v="qMxK7ElZ8cCBiN2/iV709oIn5+TDVoowudu4GChB6nGBTxxVnjIdl7ud8tx5+4kGxVGxzhs/DOMu4DtNTalW+Q=="/>
    <d v="2021-11-22T14:40:33"/>
    <s v="OP-2021-056947"/>
    <s v="Tilly &amp; William LLC"/>
    <m/>
    <x v="0"/>
    <s v="Client received legal advice and/ or counsel review on a commercial lease matter  "/>
    <s v="Won"/>
    <d v="2021-08-24T08:00:00"/>
    <d v="2021-11-22T09:40:51"/>
    <s v="Client has additional location"/>
    <s v="# Gurpreet Singh"/>
    <s v="CLA-Vendor"/>
    <d v="2021-08-24T00:00:00"/>
    <s v="Brooklyn"/>
    <x v="103"/>
    <x v="0"/>
    <x v="0"/>
    <m/>
    <m/>
  </r>
  <r>
    <x v="144"/>
    <s v="GxXzZXcgtxm1fZu2Bja/F9FmpHZo+7g+r8N41grzDx3+ZwAgyFBKhIRtsNxjPCBxim38eTLbFxB81PgbZSQzbw=="/>
    <d v="2021-11-21T15:42:31"/>
    <s v="OP-2021-057201"/>
    <s v="Nostrand Tattoo Inc."/>
    <s v="Commercial Lease Assistance"/>
    <x v="0"/>
    <s v="Client received legal advice and/ or counsel review on a commercial lease matter  "/>
    <s v="Won"/>
    <d v="2021-09-14T08:00:00"/>
    <d v="2021-10-30T11:19:25"/>
    <s v="This lead is created from portal"/>
    <s v="# Gurpreet Singh"/>
    <s v="CLA-Vendor"/>
    <d v="2021-09-06T00:00:00"/>
    <s v="Brooklyn"/>
    <x v="104"/>
    <x v="0"/>
    <x v="0"/>
    <m/>
    <m/>
  </r>
  <r>
    <x v="145"/>
    <s v="w0t6w6/D0sjmojihH5ptJyUXYG0+K9i+lo0Gq/tWmnBmbWEgLrHWC0XYBDmHkYzuAo5w0okrh5GH+Pzd0kgR2w=="/>
    <d v="2021-11-16T19:04:09"/>
    <s v="OP-2021-057332"/>
    <s v="Bluestockings Cooperative"/>
    <s v="Commercial Lease Assistance"/>
    <x v="0"/>
    <s v="Client received legal advice and/ or counsel review on a commercial lease matter  "/>
    <s v="Won"/>
    <d v="2021-09-21T08:00:00"/>
    <d v="2021-11-16T14:05:33"/>
    <s v="This lead is created from portal"/>
    <s v="# CLAhelp"/>
    <s v="CLA-Vendor"/>
    <d v="2021-09-16T00:00:00"/>
    <s v="Manhattan"/>
    <x v="105"/>
    <x v="2"/>
    <x v="0"/>
    <m/>
    <m/>
  </r>
  <r>
    <x v="146"/>
    <s v="Mj9M+h64MsbDP6Glm2iAmWwl8g7l68mHNUmMX6hGD68PSzwZx4Ld3wHxtfOJxXLDOZqk1D5N/4no0OgMTmPN+w=="/>
    <d v="2021-11-18T21:31:01"/>
    <s v="OP-2021-057334"/>
    <s v="Hima International Inc"/>
    <s v="Commercial Lease Assistance"/>
    <x v="0"/>
    <s v="Client received legal advice and/ or counsel review on a commercial lease matter  "/>
    <s v="Won"/>
    <d v="2021-09-21T08:00:00"/>
    <d v="2021-11-18T16:31:24"/>
    <s v="This lead is created from portal"/>
    <s v="# CLAhelp"/>
    <s v="CLA-Vendor"/>
    <d v="2021-09-10T00:00:00"/>
    <s v="Outside of NYC"/>
    <x v="106"/>
    <x v="0"/>
    <x v="0"/>
    <m/>
    <m/>
  </r>
  <r>
    <x v="147"/>
    <s v="IFsgBKhzCtsnEeL0xGzCJDIXuw8dTG+KAWlsO5Vp8XnyQwnZuoOvu2RCUGKmcJj6BQGVOO9tAXj2c8yh54Yvcw=="/>
    <d v="2021-11-22T19:39:03"/>
    <s v="OP-2021-057264"/>
    <s v="Warbird Cycles"/>
    <s v="Commercial Lease Assistance"/>
    <x v="0"/>
    <s v="Client received legal advice and/ or counsel review on a commercial lease matter  "/>
    <s v="Won"/>
    <d v="2021-09-16T08:00:00"/>
    <d v="2021-11-22T14:39:17"/>
    <s v="This lead is created from portal"/>
    <s v="# Gurpreet Singh"/>
    <s v="CLA-Vendor"/>
    <d v="2021-10-27T00:00:00"/>
    <s v="Manhattan"/>
    <x v="107"/>
    <x v="0"/>
    <x v="0"/>
    <m/>
    <m/>
  </r>
  <r>
    <x v="148"/>
    <s v="qT/oQPIWXjAQO82R/yAAtE8PP5QCnSJyRRffB+jO2hCNjltPNXjJAZqOe9UeQW0q9ffF0NngyKml4XTcq4NVdg=="/>
    <d v="2021-11-22T15:56:57"/>
    <s v="OP-2021-057339"/>
    <s v="TU CASA # 2 RESTAURANT CORP"/>
    <s v="Commercial Lease Assistance"/>
    <x v="0"/>
    <s v="Client enforced rights given under active or current written lease agreement  "/>
    <s v="Won"/>
    <d v="2021-09-21T08:00:00"/>
    <d v="2021-11-22T10:57:31"/>
    <s v="This lead is created from portal"/>
    <s v="# CLAhelp"/>
    <s v="CLA-Vendor"/>
    <d v="2021-10-21T00:00:00"/>
    <s v="Queens"/>
    <x v="1"/>
    <x v="0"/>
    <x v="0"/>
    <m/>
    <m/>
  </r>
  <r>
    <x v="149"/>
    <s v="DXzbFwifmwOcPW3eCeOmYTT3BxtkrXTJymJN4or2mq1IUlV8tSf/k5uT4fpqwTvcjjmA/vacFEFq5SUEzKv5Yw=="/>
    <d v="2021-11-21T18:17:29"/>
    <s v="OP-2021-057209"/>
    <s v="SAFF INC"/>
    <s v="Commercial Lease Assistance"/>
    <x v="0"/>
    <s v="Client received legal advice and/ or counsel review on a commercial lease matter  "/>
    <s v="Won"/>
    <d v="2021-09-14T08:00:00"/>
    <d v="2021-11-21T13:17:48"/>
    <s v="This lead is created from portal"/>
    <s v="# Gurpreet Singh"/>
    <s v="CLA-Vendor"/>
    <d v="2021-09-13T00:00:00"/>
    <s v="Manhattan"/>
    <x v="108"/>
    <x v="0"/>
    <x v="0"/>
    <m/>
    <m/>
  </r>
  <r>
    <x v="150"/>
    <s v="A4ZHIRLCHA88/ENOxU6p9gj1E6q/4NO2R/Ilc9kSMHyYOW03ynm5cOmMJLFrvmQe2hjdJoCtH4Oy1HtYdxy0OA=="/>
    <d v="2021-11-21T18:37:14"/>
    <s v="OP-2021-057338"/>
    <s v="Shivam Market inc"/>
    <s v="Commercial Lease Assistance"/>
    <x v="0"/>
    <s v="Client received legal advice and/ or counsel review on a commercial lease matter  "/>
    <s v="Won"/>
    <d v="2021-09-21T08:00:00"/>
    <d v="2021-11-21T13:37:28"/>
    <s v="This lead is created from portal"/>
    <s v="# CLAhelp"/>
    <s v="CLA-Vendor"/>
    <d v="2021-09-30T00:00:00"/>
    <s v="Manhattan"/>
    <x v="109"/>
    <x v="0"/>
    <x v="0"/>
    <m/>
    <m/>
  </r>
  <r>
    <x v="151"/>
    <s v="wMaA7LMd7taq6SfG3nlbLhm9EmBlkKZeJy1T41+3NBAxIk+X4ld/66C0/fdb2HlCtewp/JyRtf85zjzTdTJlkQ=="/>
    <d v="2021-11-18T22:09:51"/>
    <s v="OP-2021-057684"/>
    <s v="J &amp; W Nail Spa Inc"/>
    <s v="Commercial Lease Assistance"/>
    <x v="0"/>
    <s v="Client received legal advice and/ or counsel review on a commercial lease matter  "/>
    <s v="Won"/>
    <d v="2021-10-04T08:00:00"/>
    <d v="2021-11-18T17:10:18"/>
    <s v="This lead is created from portal"/>
    <s v="# CLAhelp"/>
    <s v="CLA-Vendor"/>
    <d v="2021-10-14T00:00:00"/>
    <s v="Manhattan"/>
    <x v="110"/>
    <x v="0"/>
    <x v="0"/>
    <m/>
    <m/>
  </r>
  <r>
    <x v="152"/>
    <s v="sao7SN6MKiQEkMlY6EQPnO8sfK6QKZ5TDmZl9UfrxDucYcm2x2s3UHEGVhITBa+bDrP0zn2JSKfWssJjdiOb9g=="/>
    <d v="2021-11-21T18:18:50"/>
    <s v="OP-2021-057607"/>
    <s v="Secret Summer Hospitality Group LLC"/>
    <s v="Commercial Lease Assistance"/>
    <x v="0"/>
    <s v="Client received legal advice and/ or counsel review on a commercial lease matter  "/>
    <s v="Won"/>
    <d v="2021-10-01T08:00:00"/>
    <d v="2021-11-21T13:19:16"/>
    <s v="Renewing Lease "/>
    <s v="# CLAhelp"/>
    <s v="CLA-Vendor"/>
    <d v="2021-10-27T00:00:00"/>
    <s v="Manhattan"/>
    <x v="49"/>
    <x v="0"/>
    <x v="0"/>
    <m/>
    <m/>
  </r>
  <r>
    <x v="153"/>
    <s v="K//rAjQw9Mj2mu4r4gYsN+plDXKJUo3CPF6v4ajeHTEtUHrdjP5xPn4ayck9stZLfCG/Jg/E+a/Ju68tDwg83Q=="/>
    <d v="2022-04-12T15:49:49"/>
    <s v="OP-2022-062974"/>
    <s v="I’ll Bring The Wines"/>
    <m/>
    <x v="0"/>
    <s v="Client received legal advice and/ or counsel review on a commercial lease matter  "/>
    <s v="Won"/>
    <d v="2022-04-12T08:00:00"/>
    <d v="2022-04-12T11:50:08"/>
    <s v="This lead is created from portal"/>
    <s v="# Yahong Zheng"/>
    <s v="CLA-Vendor"/>
    <d v="2021-10-26T20:00:00"/>
    <s v="Brooklyn"/>
    <x v="111"/>
    <x v="0"/>
    <x v="0"/>
    <m/>
    <m/>
  </r>
  <r>
    <x v="154"/>
    <s v="poKr7q6A08ZL21X0edALgsM9eaG6//WFENiH/9SwnH9XnYKxrvvaPTl7lU8f1wdaSRWZiHsmWtZj2rQEaW6/fg=="/>
    <d v="2022-04-12T15:54:47"/>
    <s v="OP-2022-062979"/>
    <s v="I’ll Bring The Wines"/>
    <m/>
    <x v="0"/>
    <s v="Client received legal advice and/ or counsel review on a commercial lease matter  "/>
    <s v="Won"/>
    <d v="2022-04-12T08:00:00"/>
    <d v="2022-04-12T11:55:53"/>
    <s v="This lead is created from portal"/>
    <s v="# Yahong Zheng"/>
    <s v="CLA-Vendor"/>
    <d v="2021-11-02T20:00:00"/>
    <s v="Brooklyn"/>
    <x v="111"/>
    <x v="0"/>
    <x v="0"/>
    <m/>
    <m/>
  </r>
  <r>
    <x v="155"/>
    <s v="uO0kpJvv2yG0FhkSRpxCy8RBm2H0fJ2xGs4l3KI/GTFGdi0+YE549Jcv4i6I7mwCH5iFSf/v1a5N6j5RCMvSQQ=="/>
    <d v="2022-04-12T15:55:18"/>
    <s v="OP-2022-062979"/>
    <s v="I’ll Bring The Wines"/>
    <m/>
    <x v="0"/>
    <s v="Client received legal advice and/ or counsel review on a commercial lease matter  "/>
    <s v="Won"/>
    <d v="2022-04-12T08:00:00"/>
    <d v="2022-04-12T11:55:53"/>
    <s v="This lead is created from portal"/>
    <s v="# Yahong Zheng"/>
    <s v="CLA-Vendor"/>
    <d v="2021-11-02T20:00:00"/>
    <s v="Brooklyn"/>
    <x v="111"/>
    <x v="0"/>
    <x v="0"/>
    <m/>
    <m/>
  </r>
  <r>
    <x v="156"/>
    <s v="Z2xPcUHtxMFnb6gljqJDWPLzI+uG4O7tg9asVjBMUlZC/1kjJQihgK03OjltmRy6fyS82pwxhQOi0IYFF7zMMA=="/>
    <d v="2022-04-12T15:55:44"/>
    <s v="OP-2022-062979"/>
    <s v="I’ll Bring The Wines"/>
    <m/>
    <x v="0"/>
    <s v="Client enforced rights given under active or current written lease agreement  "/>
    <s v="Won"/>
    <d v="2022-04-12T08:00:00"/>
    <d v="2022-04-12T11:55:53"/>
    <s v="This lead is created from portal"/>
    <s v="# Yahong Zheng"/>
    <s v="CLA-Vendor"/>
    <d v="2021-11-02T20:00:00"/>
    <s v="Brooklyn"/>
    <x v="111"/>
    <x v="0"/>
    <x v="0"/>
    <m/>
    <m/>
  </r>
  <r>
    <x v="157"/>
    <s v="KqJsAi1sG5IXZV9Z8mfT5oC6ENXKzQA/XLQG/cL8gQrAzPwqrdoaNu2Y48Gf7yIRzpowV7VrBIpKhp/mOKg5SA=="/>
    <d v="2022-04-12T18:22:36"/>
    <s v="OP-2022-062988"/>
    <s v="Nina's Tutoring Center Inc."/>
    <m/>
    <x v="0"/>
    <s v="Client received legal advice and/ or counsel review on a commercial lease matter  "/>
    <s v="Won"/>
    <d v="2022-04-12T08:00:00"/>
    <d v="2022-04-12T14:22:48"/>
    <s v="This lead is created from portal"/>
    <s v="# Yahong Zheng"/>
    <s v="CLA-Vendor"/>
    <d v="2021-11-09T19:00:00"/>
    <s v="Queens"/>
    <x v="112"/>
    <x v="0"/>
    <x v="0"/>
    <m/>
    <m/>
  </r>
  <r>
    <x v="158"/>
    <s v="AkQnlWbJPSFMopqyu4vjyQkBmSGewsurrI0JDnZGJdWhvEQmeaTEDfZ4x9el1PaOwOWe6dljrnnk8b8xbkyPXg=="/>
    <d v="2022-04-12T18:24:20"/>
    <s v="OP-2022-062989"/>
    <s v="Nina's Tutoring Center Inc."/>
    <m/>
    <x v="0"/>
    <s v="Client received legal advice and/ or counsel review on a commercial lease matter  "/>
    <s v="Won"/>
    <d v="2022-04-12T08:00:00"/>
    <d v="2022-04-12T14:25:02"/>
    <s v="This lead is created from portal"/>
    <s v="# Yahong Zheng"/>
    <s v="CLA-Vendor"/>
    <d v="2021-11-21T19:00:00"/>
    <s v="Queens"/>
    <x v="112"/>
    <x v="0"/>
    <x v="0"/>
    <m/>
    <m/>
  </r>
  <r>
    <x v="159"/>
    <s v="GHQVJ5FayoBFzLBsdltRJx8zimwIrBSkrd0foF9ph5gnNKxo3aCHk1hjKiKxDe0yHcK8Ypf0L7VfQ1no5Ki5zA=="/>
    <d v="2022-04-12T18:24:48"/>
    <s v="OP-2022-062989"/>
    <s v="Nina's Tutoring Center Inc."/>
    <m/>
    <x v="0"/>
    <s v="Client received legal advice and/ or counsel review on a commercial lease matter  "/>
    <s v="Won"/>
    <d v="2022-04-12T08:00:00"/>
    <d v="2022-04-12T14:25:02"/>
    <s v="This lead is created from portal"/>
    <s v="# Yahong Zheng"/>
    <s v="CLA-Vendor"/>
    <d v="2021-11-21T19:00:00"/>
    <s v="Queens"/>
    <x v="112"/>
    <x v="0"/>
    <x v="0"/>
    <m/>
    <m/>
  </r>
  <r>
    <x v="160"/>
    <s v="l59o7Ps9tkR99U+XAzaGbEh62C5tS/jS0MlDgZTqCkhjvDGvDFZ/bklJd0St7JHeVhhe3xdRNERrfHI2YR+wvQ=="/>
    <d v="2022-04-12T18:35:20"/>
    <s v="OP-2022-062996"/>
    <s v="NOHO HAIR SALON INC."/>
    <m/>
    <x v="0"/>
    <s v="Client received legal advice and/ or counsel review on a commercial lease matter  "/>
    <s v="Won"/>
    <d v="2022-04-12T08:00:00"/>
    <d v="2022-04-12T14:35:31"/>
    <s v="This lead is created from portal"/>
    <s v="# Yahong Zheng"/>
    <s v="CLA-Vendor"/>
    <d v="2021-10-14T20:00:00"/>
    <s v="Manhattan"/>
    <x v="113"/>
    <x v="0"/>
    <x v="0"/>
    <m/>
    <m/>
  </r>
  <r>
    <x v="161"/>
    <s v="mVF4LFc/HlH3lEu7n88uGQwGFswuNEaobHxYNZC3CpdirzqNAAjQgaynk8Y3Y4NtMQ9AvWQXyoX+fOCubxQdUQ=="/>
    <d v="2022-04-12T18:37:12"/>
    <s v="OP-2022-062997"/>
    <s v="NOHO HAIR SALON INC."/>
    <m/>
    <x v="0"/>
    <s v="Client received legal advice and/ or counsel review on a commercial lease matter  "/>
    <s v="Won"/>
    <d v="2022-04-12T08:00:00"/>
    <d v="2022-04-12T14:38:09"/>
    <s v="This lead is created from portal"/>
    <s v="# Yahong Zheng"/>
    <s v="CLA-Vendor"/>
    <d v="2021-12-01T19:00:00"/>
    <s v="Manhattan"/>
    <x v="113"/>
    <x v="0"/>
    <x v="0"/>
    <m/>
    <m/>
  </r>
  <r>
    <x v="162"/>
    <s v="7lkpdvBojUYusnV68E4ZPmqSHagzD97utmNbz5glw5LxS+8+aeDCjDAnxu9bSo0l4XxoB/rsNRFZdJNqu/hEeQ=="/>
    <d v="2022-04-12T18:37:23"/>
    <s v="OP-2022-062997"/>
    <s v="NOHO HAIR SALON INC."/>
    <m/>
    <x v="0"/>
    <s v="Client received legal advice and/ or counsel review on a commercial lease matter  "/>
    <s v="Won"/>
    <d v="2022-04-12T08:00:00"/>
    <d v="2022-04-12T14:38:09"/>
    <s v="This lead is created from portal"/>
    <s v="# Yahong Zheng"/>
    <s v="CLA-Vendor"/>
    <d v="2021-12-01T19:00:00"/>
    <s v="Manhattan"/>
    <x v="113"/>
    <x v="0"/>
    <x v="0"/>
    <m/>
    <m/>
  </r>
  <r>
    <x v="163"/>
    <s v="Mirk1ZeLHo/kJ5tnh7RIQ/4iZ4w7EeV4CpUrl7S7j1Hag9uEVwm/L/QZDhB2J5BmQZSZJl8ZawCQfke2okCjEA=="/>
    <d v="2022-04-12T18:37:58"/>
    <s v="OP-2022-062997"/>
    <s v="NOHO HAIR SALON INC."/>
    <m/>
    <x v="0"/>
    <s v="Client received legal advice and/ or counsel review on a commercial lease matter  "/>
    <s v="Won"/>
    <d v="2022-04-12T08:00:00"/>
    <d v="2022-04-12T14:38:09"/>
    <s v="This lead is created from portal"/>
    <s v="# Yahong Zheng"/>
    <s v="CLA-Vendor"/>
    <d v="2021-12-01T19:00:00"/>
    <s v="Manhattan"/>
    <x v="113"/>
    <x v="0"/>
    <x v="0"/>
    <m/>
    <m/>
  </r>
  <r>
    <x v="164"/>
    <s v="RdTlSPvToE9lxCsthVpIE4Rl5U08A0XibJSi1Vg97c423+OjrVSJLtNYvGBFtXRjHh1kqjpAmuZOEe1/lMZdIA=="/>
    <d v="2022-04-11T20:56:37"/>
    <s v="OP-2022-062944"/>
    <s v="Sumnima Kitchen INC"/>
    <s v="Commercial Lease Assistance"/>
    <x v="0"/>
    <s v="Client received legal advice and/ or counsel review on a commercial lease matter  "/>
    <s v="Won"/>
    <d v="2022-04-05T20:00:00"/>
    <d v="2022-04-11T16:57:52"/>
    <s v="This lead is created from portal"/>
    <s v="# Mackenzie Wamble"/>
    <s v="CLA-Vendor"/>
    <d v="2022-04-05T20:00:00"/>
    <s v="Queens"/>
    <x v="114"/>
    <x v="0"/>
    <x v="0"/>
    <m/>
    <m/>
  </r>
  <r>
    <x v="165"/>
    <s v="gwzjdSsOWn8I9LT4oI5ovQj/QsnCFNqlNfYNEtiut5Sy0WYg1OCAcVWSbudA6PszXyCw8NvMIqPgXVhVPESE4Q=="/>
    <d v="2022-04-11T21:12:43"/>
    <s v="OP-2022-062946"/>
    <s v="Sana News Inc"/>
    <s v="Commercial Lease Assistance"/>
    <x v="0"/>
    <s v="Client received legal advice and/ or counsel review on a commercial lease matter  "/>
    <s v="Won"/>
    <d v="2022-04-11T08:00:00"/>
    <d v="2022-04-11T17:13:09"/>
    <s v="This lead is created from portal"/>
    <s v="# Mackenzie Wamble"/>
    <s v="CLA-Vendor"/>
    <d v="2022-04-05T20:00:00"/>
    <s v="Manhattan"/>
    <x v="115"/>
    <x v="0"/>
    <x v="0"/>
    <m/>
    <m/>
  </r>
  <r>
    <x v="166"/>
    <s v="C7sTUYbkfIoa4oYPnHmGhQsqjHMLuO1p5AaemZuUK3Y5Qy/ad/mKmMlzTiSWvRw3qaLmb3/s7zELI95t/Jc3Ng=="/>
    <d v="2022-04-14T22:10:37"/>
    <s v="OP-2022-063063"/>
    <s v="220 Associates, Inc"/>
    <s v="Commercial Lease Assistance"/>
    <x v="0"/>
    <s v="Client received legal advice and/ or counsel review on a commercial lease matter  "/>
    <s v="Won"/>
    <d v="2022-04-14T08:00:00"/>
    <d v="2022-04-14T18:11:12"/>
    <s v="This lead is created from portal"/>
    <s v="# Vlera Veseli"/>
    <s v="CLA-Vendor"/>
    <d v="2022-04-12T20:00:00"/>
    <s v="Manhattan"/>
    <x v="116"/>
    <x v="0"/>
    <x v="0"/>
    <m/>
    <m/>
  </r>
  <r>
    <x v="167"/>
    <s v="W8eqmjklWG9ZxHxCgMesZKw81iYwRZ6XBCHhHhDLLlyH3ad8p6T5gEIpbuAvAI7E7DNVnIj0y0NYYrXHcN3aWg=="/>
    <d v="2022-04-14T23:28:30"/>
    <s v="OP-2022-063067"/>
    <s v="Martin and son LLC"/>
    <s v="Commercial Lease Assistance"/>
    <x v="0"/>
    <s v="Client enforced rights given under oral, unwritten, or expired lease"/>
    <s v="Won"/>
    <d v="2022-04-14T08:00:00"/>
    <d v="2022-04-14T19:28:49"/>
    <s v="This lead is created from portal"/>
    <s v="# Vlera Veseli"/>
    <s v="CLA-Vendor"/>
    <d v="2022-04-07T20:00:00"/>
    <s v="Manhattan"/>
    <x v="117"/>
    <x v="0"/>
    <x v="0"/>
    <m/>
    <m/>
  </r>
  <r>
    <x v="168"/>
    <s v="qVRsKAJqfUwozfU7Gte8EztbNoMVwBSOoS7ZFCphFdf2ZJisgdAyWlP/I3vvYRQ3Cu9nEtH/eNUvHBvOOeZQ/Q=="/>
    <d v="2022-04-14T23:38:53"/>
    <s v="OP-2022-063069"/>
    <s v="Village Green Drycleaners"/>
    <s v="Commercial Lease Assistance"/>
    <x v="0"/>
    <s v="Client enforced rights given under oral, unwritten, or expired lease"/>
    <s v="Won"/>
    <d v="2022-04-14T08:00:00"/>
    <d v="2022-04-14T19:39:28"/>
    <s v="This lead is created from portal"/>
    <s v="# Vlera Veseli"/>
    <s v="CLA-Vendor"/>
    <d v="2022-04-10T20:00:00"/>
    <s v="Staten Island"/>
    <x v="118"/>
    <x v="0"/>
    <x v="0"/>
    <m/>
    <m/>
  </r>
  <r>
    <x v="169"/>
    <s v="CDVBpK9cGhMJDHt7BeAJ1SfLsdKajdkyUN/Lj8tlRG5y+c0v8dT975huQ9LF96mivKxggWRkSUlGgDE8X8HRPw=="/>
    <d v="2022-04-15T00:26:04"/>
    <s v="OP-2022-063072"/>
    <s v="Ashanti Warrior International Inc."/>
    <s v="Commercial Lease Assistance"/>
    <x v="0"/>
    <s v="Client received legal advice and/ or counsel review on a commercial lease matter  "/>
    <s v="Won"/>
    <d v="2022-04-15T08:00:00"/>
    <d v="2022-04-14T20:26:47"/>
    <s v="This lead is created from portal"/>
    <s v="# Vlera Veseli"/>
    <s v="CLA-Vendor"/>
    <d v="2022-04-12T20:00:00"/>
    <s v="Manhattan"/>
    <x v="119"/>
    <x v="0"/>
    <x v="0"/>
    <m/>
    <m/>
  </r>
  <r>
    <x v="170"/>
    <s v="m9vcd16zUMXKzj3kV8jcaPXeBVF5XrApXvactod3Km+sM3uRZZ0RjBLYesklmZPgZBWjYl8Ak8iMXFgXORQIMA=="/>
    <d v="2022-04-15T00:38:00"/>
    <s v="OP-2022-063075"/>
    <s v="Ashanti Warrior international Inc."/>
    <s v="Commercial Lease Assistance"/>
    <x v="0"/>
    <s v="Client received legal advice and/ or counsel review on a commercial lease matter  "/>
    <s v="Won"/>
    <d v="2022-04-15T08:00:00"/>
    <d v="2022-04-14T20:38:22"/>
    <s v="This lead is created from portal"/>
    <s v="# Vlera Veseli"/>
    <s v="CLA-Vendor"/>
    <d v="2022-04-12T20:00:00"/>
    <s v="Brooklyn"/>
    <x v="120"/>
    <x v="0"/>
    <x v="0"/>
    <m/>
    <m/>
  </r>
  <r>
    <x v="171"/>
    <s v="VknCzkOhUm8mJidYRFI54/acwxGuOWizNzascxhIZU2ioDnWp0s1jUnHVa8V9swX/lPyc6JLym8AyaB2p+BNWw=="/>
    <d v="2022-04-15T01:09:15"/>
    <s v="OP-2022-063077"/>
    <s v="B-CHICK"/>
    <s v="Commercial Lease Assistance"/>
    <x v="0"/>
    <s v="Client enforced rights given under oral, unwritten, or expired lease"/>
    <s v="Won"/>
    <d v="2022-04-15T08:00:00"/>
    <d v="2022-04-14T21:09:46"/>
    <s v="This lead is created from portal"/>
    <s v="# Vlera Veseli"/>
    <s v="CLA-Vendor"/>
    <d v="2022-04-12T20:00:00"/>
    <s v="Manhattan"/>
    <x v="121"/>
    <x v="0"/>
    <x v="0"/>
    <m/>
    <m/>
  </r>
  <r>
    <x v="172"/>
    <s v="7CPkpXklUtcevENYpJJthz9SRYcQ6HXmTKu4XSQlI7aYZUdF+1oRGK1cMp89DpgXPU98hUH/2+q6FSOvWdm2eQ=="/>
    <d v="2022-04-15T01:41:54"/>
    <s v="OP-2022-063079"/>
    <s v="New Khan Electronics, Inc"/>
    <s v="Commercial Lease Assistance"/>
    <x v="0"/>
    <s v="Client enforced rights given under oral, unwritten, or expired lease"/>
    <s v="Won"/>
    <d v="2022-04-15T08:00:00"/>
    <d v="2022-04-14T21:42:55"/>
    <s v="This lead is created from portal"/>
    <s v="# Vlera Veseli"/>
    <s v="CLA-Vendor"/>
    <d v="2022-04-12T20:00:00"/>
    <s v="Queens"/>
    <x v="122"/>
    <x v="0"/>
    <x v="0"/>
    <m/>
    <m/>
  </r>
  <r>
    <x v="173"/>
    <s v="RoX1OFoF/ZkVLtIo9iuh5Bv5AH1JnYhFA7Ne/WG6E0PEfRSFK5SVCdbydW0ECGskmpehrYFLt+0bhbdckQ5WLg=="/>
    <d v="2022-04-15T02:09:51"/>
    <s v="OP-2022-063081"/>
    <s v="Yankee boy barbershop"/>
    <s v="Commercial Lease Assistance"/>
    <x v="0"/>
    <s v="Client received legal advice and/ or counsel review on a commercial lease matter  "/>
    <s v="Won"/>
    <d v="2022-04-15T08:00:00"/>
    <d v="2022-04-14T22:10:19"/>
    <s v="This lead is created from portal"/>
    <s v="# Vlera Veseli"/>
    <s v="CLA-Vendor"/>
    <d v="2022-04-12T20:00:00"/>
    <s v="Brooklyn"/>
    <x v="123"/>
    <x v="0"/>
    <x v="0"/>
    <m/>
    <m/>
  </r>
  <r>
    <x v="174"/>
    <s v="gaDNoFiKCn67RLBWodvOpK4Uhf5PdjSwhZmfqZ4VyEoMpNtNc842Pvr9q8fcSNkZrOn2b6wqtrPHRAf+ijzCoA=="/>
    <d v="2022-04-10T20:25:55"/>
    <s v="OP-2022-062877"/>
    <s v="Dream in Color Apparel"/>
    <s v="Commercial Lease Assistance"/>
    <x v="0"/>
    <s v="Client received legal advice and/ or counsel review on a commercial lease matter  "/>
    <s v="Won"/>
    <d v="2022-04-08T08:00:00"/>
    <d v="2022-04-10T16:28:31"/>
    <s v="This lead is created from portal"/>
    <s v="# Mackenzie Wamble"/>
    <s v="CLA-Vendor"/>
    <d v="2022-03-31T20:00:00"/>
    <s v="Bronx"/>
    <x v="124"/>
    <x v="0"/>
    <x v="0"/>
    <m/>
    <m/>
  </r>
  <r>
    <x v="175"/>
    <s v="PZ5wlku0XAlHi9GSZMdYS2CRbKDJkzJebfoT2AnzNFBUn8AUT5EdIUiYXxCKt6pizLU1bQGDQxZZmRKmUu5LeQ=="/>
    <d v="2022-04-10T21:52:37"/>
    <s v="OP-2022-062907"/>
    <s v="NCGG LLC"/>
    <s v="Commercial Lease Assistance"/>
    <x v="0"/>
    <s v="Client received legal advice and/ or counsel review on a commercial lease matter  "/>
    <s v="Won"/>
    <d v="2022-04-10T08:00:00"/>
    <d v="2022-04-10T17:53:25"/>
    <s v="This lead is created from portal"/>
    <s v="# Mackenzie Wamble"/>
    <s v="CLA-Vendor"/>
    <d v="2022-04-03T20:00:00"/>
    <s v="Manhattan"/>
    <x v="125"/>
    <x v="0"/>
    <x v="0"/>
    <m/>
    <m/>
  </r>
  <r>
    <x v="176"/>
    <s v="L63Z+CUiHDl77qCX5tqOyDaO0ImdK1xBj6mhDYBd6CFqvNfXDKgePKpthk4JSYzmD2J6/UbYH1Snrj5TpgfjlA=="/>
    <d v="2022-04-10T22:11:47"/>
    <s v="OP-2022-062909"/>
    <s v="Chokmah Hair Lab"/>
    <s v="Commercial Lease Assistance"/>
    <x v="0"/>
    <s v="Client received legal advice and/ or counsel review on a commercial lease matter  "/>
    <s v="Won"/>
    <d v="2022-04-10T08:00:00"/>
    <d v="2022-04-10T18:12:20"/>
    <s v="This lead is created from portal"/>
    <s v="# Mackenzie Wamble"/>
    <s v="CLA-Vendor"/>
    <d v="2022-04-03T20:00:00"/>
    <s v="Brooklyn"/>
    <x v="126"/>
    <x v="0"/>
    <x v="0"/>
    <m/>
    <m/>
  </r>
  <r>
    <x v="177"/>
    <s v="8KpFOyaL4vcdYmFMn7IjiCmLsPBRIxlPAlbUyHHs9MWsZrSkuCrQDI3stly3HcR5OeJDAgTFE8E7VDpgBqa0uw=="/>
    <d v="2022-04-11T19:43:59"/>
    <s v="OP-2022-062932"/>
    <s v="J&amp;C Grocery &amp; Deli of NY, Inc"/>
    <s v="Commercial Lease Assistance"/>
    <x v="0"/>
    <s v="Client received legal advice and/ or counsel review on a commercial lease matter  "/>
    <s v="Won"/>
    <d v="2022-04-11T08:00:00"/>
    <d v="2022-04-11T15:44:14"/>
    <s v="This lead is created from portal"/>
    <s v="# Yahong Zheng"/>
    <s v="CLA-Vendor"/>
    <d v="2022-03-13T20:00:00"/>
    <s v="Bronx"/>
    <x v="127"/>
    <x v="0"/>
    <x v="0"/>
    <m/>
    <m/>
  </r>
  <r>
    <x v="178"/>
    <s v="cRV2GLmANHsfGB6lASpF8/rIikmuHi9WaP1di7hFIA1xkd4+WJIgpA4R9OAKQagr7ed5E1XVMRxzuyKYyFTj9w=="/>
    <d v="2022-05-09T13:22:01"/>
    <s v="OP-2022-062430"/>
    <s v="CertRebel, LLC."/>
    <m/>
    <x v="0"/>
    <s v="Client received legal advice and/ or counsel review on a commercial lease matter  "/>
    <s v="Won"/>
    <d v="2022-03-31T08:00:00"/>
    <d v="2022-05-09T09:22:32"/>
    <s v="This lead is created from portal"/>
    <s v="# Yahong Zheng"/>
    <s v="CLA-Vendor"/>
    <d v="2022-04-20T20:00:00"/>
    <s v="Manhattan"/>
    <x v="128"/>
    <x v="0"/>
    <x v="0"/>
    <m/>
    <m/>
  </r>
  <r>
    <x v="179"/>
    <s v="gX0r+MBMNXQk2gtlBNyaK1fLjokbmWmQ1MVnKQdSelvsRwILxRgnE8iBNcA7rVoKSkN9xRmDMeO2lsNgZgRV/w=="/>
    <d v="2022-05-09T13:44:38"/>
    <s v="OP-2022-062427"/>
    <s v="Nadia Vassell,llc"/>
    <m/>
    <x v="0"/>
    <s v="Lease Review  "/>
    <s v="Won"/>
    <d v="2022-03-31T08:00:00"/>
    <d v="2022-05-09T09:44:49"/>
    <s v="This lead is created from portal"/>
    <s v="# Yahong Zheng"/>
    <s v="CLA-Vendor"/>
    <d v="2022-04-03T20:00:00"/>
    <s v="Manhattan"/>
    <x v="129"/>
    <x v="0"/>
    <x v="0"/>
    <m/>
    <m/>
  </r>
  <r>
    <x v="180"/>
    <s v="49nF9T+mypc1vY+26TdRM4aWjN1WVgOoK4EhTqjU7XiYyQjTsPrroYC9o4lAztCPnCmvh6C7w95oNQTwShCvHA=="/>
    <d v="2022-05-09T14:00:34"/>
    <s v="OP-2022-062386"/>
    <s v="GCS Building Supplies, Inc"/>
    <m/>
    <x v="0"/>
    <s v="Oral/Unwritten Lease Agreement  "/>
    <s v="Won"/>
    <d v="2022-03-30T08:00:00"/>
    <d v="2022-05-09T10:00:44"/>
    <s v="This lead is created from portal"/>
    <s v="# Yahong Zheng"/>
    <s v="CLA-Vendor"/>
    <d v="2022-04-05T20:00:00"/>
    <s v="Bronx"/>
    <x v="130"/>
    <x v="0"/>
    <x v="0"/>
    <m/>
    <m/>
  </r>
  <r>
    <x v="181"/>
    <s v="Lq8oI7Wu8GLbMM5kWtdIVT6aW5PyJ7L62GBDakIg4oJcAJaA7vFE4ZZoF3s5XlaggI6wa1PU/IIHluKvMVRXRA=="/>
    <d v="2022-05-09T14:10:33"/>
    <s v="OP-2022-062689"/>
    <s v="Julie’s African Hair Braiding"/>
    <m/>
    <x v="0"/>
    <s v="Landlord does not correct bad conditions or other breach of contract"/>
    <s v="Won"/>
    <d v="2022-04-04T08:00:00"/>
    <d v="2022-05-09T10:12:07"/>
    <s v="This lead is created from portal"/>
    <s v="# Yahong Zheng"/>
    <s v="CLA-Vendor"/>
    <d v="2022-04-05T20:00:00"/>
    <s v="Queens"/>
    <x v="131"/>
    <x v="4"/>
    <x v="0"/>
    <m/>
    <m/>
  </r>
  <r>
    <x v="182"/>
    <s v="W1om9HE+/Hcm2DJIOgpRKMXncbniMPhg7w+cebfTfc1eB7AhWqUS7hAsbaJvMkaS5vX27ehbK8ELTUSLccg8uw=="/>
    <d v="2022-05-09T14:14:22"/>
    <s v="OP-2022-063568"/>
    <s v="GCS Building Supplies, Inc"/>
    <s v="Commercial Lease Assistance"/>
    <x v="0"/>
    <s v="Oral/Unwritten Lease Agreement  "/>
    <s v="Won"/>
    <d v="2022-05-09T08:00:00"/>
    <d v="2022-05-09T10:14:31"/>
    <s v="Second Location for client"/>
    <s v="# Yahong Zheng"/>
    <s v="CLA-Vendor"/>
    <d v="2022-04-05T20:00:00"/>
    <s v="Manhattan"/>
    <x v="132"/>
    <x v="0"/>
    <x v="0"/>
    <m/>
    <m/>
  </r>
  <r>
    <x v="183"/>
    <s v="UClye0ZjSoeqEP8VSUlXlsHp109gWvmmcamcM45RWldCkQs/wSWeoxLLmPDSuFs6rqh2GVddNe8AqUm1nmVGRw=="/>
    <d v="2022-05-09T15:21:32"/>
    <s v="OP-2022-061335"/>
    <s v="Medina Wheels &amp; Accessories"/>
    <s v="Commercial Lease Assistance"/>
    <x v="0"/>
    <s v="Client received legal advice and/ or counsel review on a commercial lease matter  "/>
    <s v="Won"/>
    <d v="2022-02-22T07:00:00"/>
    <d v="2022-05-09T11:22:15"/>
    <s v="Request from The office of Council Member Carmen De La Rosa"/>
    <s v="# Mariana Salazar"/>
    <s v="CLA-Vendor"/>
    <d v="2022-04-02T20:00:00"/>
    <s v="Manhattan"/>
    <x v="133"/>
    <x v="0"/>
    <x v="0"/>
    <m/>
    <m/>
  </r>
  <r>
    <x v="184"/>
    <s v="Z3l9aFBD66OcoHaVTyfxP/yBsOxUwPetRjz03BvcWS9my49I7nWwNyHySEHZBOBeKjqQNMNWF79xIw2VBi6owg=="/>
    <d v="2022-05-09T15:26:55"/>
    <s v="OP-2022-062547"/>
    <s v="Mohamed Megahed"/>
    <s v="Commercial Lease Assistance"/>
    <x v="0"/>
    <s v="Client decides not to sign lease"/>
    <s v="Won"/>
    <d v="2022-04-01T08:00:00"/>
    <d v="2022-05-09T11:27:23"/>
    <s v="This lead is created from portal"/>
    <s v="# Mariana Salazar"/>
    <s v="CLA-Vendor"/>
    <d v="2022-04-28T20:00:00"/>
    <s v="Manhattan"/>
    <x v="134"/>
    <x v="0"/>
    <x v="0"/>
    <m/>
    <m/>
  </r>
  <r>
    <x v="185"/>
    <s v="7kjDkblOxmxB4XsMxPijPthXz2Pq33fpHtrPs9Gr9VbNLxL0L4j/MCJFeeyMjKbEn+G5V7utcW0De8vQlvWGGw=="/>
    <d v="2022-05-09T15:46:33"/>
    <s v="OP-2022-062106"/>
    <s v="BestCare Unisex Beauty Salon, Inc."/>
    <s v="Commercial Lease Assistance"/>
    <x v="0"/>
    <s v="Oral/Unwritten Lease Agreement  "/>
    <s v="Won"/>
    <d v="2022-03-25T08:00:00"/>
    <d v="2022-05-09T11:46:51"/>
    <s v="This lead is created from portal"/>
    <s v="# Mariana Salazar"/>
    <s v="CLA-Vendor"/>
    <d v="2022-04-05T20:00:00"/>
    <s v="Queens"/>
    <x v="135"/>
    <x v="0"/>
    <x v="0"/>
    <m/>
    <m/>
  </r>
  <r>
    <x v="186"/>
    <s v="K2MIDb3NJ7DBvhyAJ0gEMilhtzn0EWBZKS3tWL3k5ChOboVeqxbtEWUejQqPSzSmwHjKUDp+SomQITbifm1R+A=="/>
    <d v="2022-05-09T16:43:20"/>
    <s v="OP-2022-061751"/>
    <s v="Sagwanamoo Inc"/>
    <s v="Commercial Lease Assistance"/>
    <x v="0"/>
    <s v="Oral/Unwritten Lease Agreement  "/>
    <s v="Won"/>
    <d v="2022-03-10T07:00:00"/>
    <d v="2022-05-09T12:43:56"/>
    <s v="This lead is created from portal"/>
    <s v="# Vlera Veseli"/>
    <s v="CLA-Vendor"/>
    <d v="2022-04-05T20:00:00"/>
    <s v="Queens"/>
    <x v="136"/>
    <x v="0"/>
    <x v="0"/>
    <m/>
    <m/>
  </r>
  <r>
    <x v="187"/>
    <s v="YyrkdX/WV3eiaSYRf3pJDMY6DSgDvrJ3PaGUQbBNUY1MnQHSIKOUok0HAif1OmDn86nNIWkuuVvGzamgpACmHg=="/>
    <d v="2022-05-09T16:45:03"/>
    <s v="OP-2022-062302"/>
    <s v="Kathmandu Connection Inc"/>
    <s v="Commercial Lease Assistance"/>
    <x v="0"/>
    <s v="Oral/Unwritten Lease Agreement  "/>
    <s v="Won"/>
    <d v="2022-03-29T08:00:00"/>
    <d v="2022-05-09T12:45:20"/>
    <s v="This lead is created from portal"/>
    <s v="# Mariana Salazar"/>
    <s v="CLA-Vendor"/>
    <d v="2022-04-05T20:00:00"/>
    <s v="Queens"/>
    <x v="137"/>
    <x v="0"/>
    <x v="0"/>
    <m/>
    <m/>
  </r>
  <r>
    <x v="188"/>
    <s v="Vha+3vzunMjyxmRRvPxwZzK3HTFJNMlU8XPMiO63YmIJ9FyLlt6I+zluThzSVq51Ge23NIh+PchFIQ37VdxLFw=="/>
    <d v="2022-05-09T16:52:21"/>
    <s v="OP-2022-063583"/>
    <s v="Lash Addict LLC"/>
    <s v="Commercial Lease Assistance"/>
    <x v="0"/>
    <s v="Breach of Contract/Landlord Harassment   "/>
    <s v="Won"/>
    <d v="2022-05-09T08:00:00"/>
    <d v="2022-05-09T12:52:41"/>
    <s v="This lead is created from portal"/>
    <s v="# Yahong Zheng"/>
    <s v="CLA-Vendor"/>
    <d v="2022-03-21T20:00:00"/>
    <s v="Manhattan"/>
    <x v="138"/>
    <x v="0"/>
    <x v="0"/>
    <m/>
    <m/>
  </r>
  <r>
    <x v="189"/>
    <s v="esfgc3ceI+/rj1kMmlP9M0Fzci9KFKGsfw1LSDyu3+o6fGaH8CmSNQKL6S0TNlizpgbBtsgdLQUEYLn2+NW4eQ=="/>
    <d v="2022-05-09T17:00:53"/>
    <s v="OP-2022-063585"/>
    <s v="Island Rotisserie Chicken Inc"/>
    <s v="Commercial Lease Assistance"/>
    <x v="0"/>
    <s v="Client received legal advice and/ or counsel review on a commercial lease matter  "/>
    <s v="Won"/>
    <d v="2022-05-09T08:00:00"/>
    <d v="2022-05-09T13:01:30"/>
    <s v="This lead is created from portal"/>
    <s v="# Mackenzie Wamble"/>
    <s v="CLA-Vendor"/>
    <d v="2022-04-28T20:00:00"/>
    <s v="Manhattan"/>
    <x v="139"/>
    <x v="0"/>
    <x v="0"/>
    <m/>
    <m/>
  </r>
  <r>
    <x v="190"/>
    <s v="773uJ4ngYWCv5VshFHCoM4DySl/J8bVAKJFOJnAKVAdKKyhl0QsOtvzZQzghX4xP666VaDWU4DAak08+WzciHw=="/>
    <d v="2022-05-09T17:08:04"/>
    <s v="OP-2022-063586"/>
    <s v="Lash Addict LLC"/>
    <m/>
    <x v="0"/>
    <s v="Client received legal advice and/ or counsel review on a commercial lease matter  "/>
    <s v="Won"/>
    <d v="2022-05-09T08:00:00"/>
    <d v="2022-05-09T13:08:15"/>
    <s v="This lead is created from portal"/>
    <s v="# Yahong Zheng"/>
    <s v="CLA-Vendor"/>
    <d v="2022-04-20T20:00:00"/>
    <s v="Manhattan"/>
    <x v="138"/>
    <x v="0"/>
    <x v="0"/>
    <m/>
    <m/>
  </r>
  <r>
    <x v="191"/>
    <s v="fW4brSPrKHBnJR9YIOCs1C7XpwGztMxaP5JY2I9pO5BNZ/nx4bBoL8MRXUgrd5XWL1wgr44DNbmLttBBtyYM8g=="/>
    <d v="2022-05-09T17:18:10"/>
    <s v="OP-2022-063589"/>
    <s v="Lash Addict LLC"/>
    <m/>
    <x v="0"/>
    <s v="Lease Review  "/>
    <s v="Won"/>
    <d v="2022-05-09T08:00:00"/>
    <d v="2022-05-09T13:18:29"/>
    <s v="This lead is created from portal"/>
    <s v="# Yahong Zheng"/>
    <s v="CLA-Vendor"/>
    <d v="2022-04-20T20:00:00"/>
    <s v="Manhattan"/>
    <x v="138"/>
    <x v="0"/>
    <x v="0"/>
    <m/>
    <m/>
  </r>
  <r>
    <x v="192"/>
    <s v="lfHifehf8e+u/hQFswFOtkJ71RXsS9izhpdgBVf02WeNPwWg0O52bFWZg9ACbEPxC3f3qNkqeZ4pm+Q1ICCgpA=="/>
    <d v="2022-05-09T17:28:20"/>
    <s v="OP-2022-063594"/>
    <s v="Crown discount"/>
    <s v="Commercial Lease Assistance"/>
    <x v="0"/>
    <s v="Client received legal advice and/ or counsel review on a commercial lease matter  "/>
    <s v="Won"/>
    <d v="2022-05-09T08:00:00"/>
    <d v="2022-05-09T13:28:49"/>
    <s v="This lead is created from portal"/>
    <s v="# Mackenzie Wamble"/>
    <s v="CLA-Vendor"/>
    <d v="2022-05-04T20:00:00"/>
    <s v="Brooklyn"/>
    <x v="140"/>
    <x v="0"/>
    <x v="0"/>
    <m/>
    <m/>
  </r>
  <r>
    <x v="193"/>
    <s v="NOQWgnAy8W+lkEvq/yXqCjvElXqs+YU0i6V684oBYoyqax6K3ScLp5XLBvzSF+kRnLgqPKIQ7i8sb/7oTpQs7A=="/>
    <d v="2022-05-09T18:18:44"/>
    <s v="OP-2022-063598"/>
    <s v="Cristina’s beauty salon"/>
    <s v="Commercial Lease Assistance"/>
    <x v="0"/>
    <s v="Client received legal advice and/ or counsel review on a commercial lease matter  "/>
    <s v="Won"/>
    <d v="2022-05-09T08:00:00"/>
    <d v="2022-05-09T14:19:04"/>
    <s v="This lead is created from portal"/>
    <s v="# Mackenzie Wamble"/>
    <s v="CLA-Vendor"/>
    <d v="2022-05-04T20:00:00"/>
    <s v="Brooklyn"/>
    <x v="141"/>
    <x v="0"/>
    <x v="0"/>
    <m/>
    <m/>
  </r>
  <r>
    <x v="194"/>
    <s v="OjhAD3QQS8+60h7yVjovoNINsIFNQwWaCIS1NQ3iklSRdkpMBAc6sdTpw7nUDT6RYnZvz9+oawwqw2QZSpEPDg=="/>
    <d v="2022-05-09T18:36:48"/>
    <s v="OP-2022-063600"/>
    <s v="Utica express pharmacy inc"/>
    <m/>
    <x v="0"/>
    <s v="Client enforced rights given under oral, unwritten, or expired lease"/>
    <s v="Won"/>
    <d v="2022-05-09T08:00:00"/>
    <d v="2022-05-09T14:37:12"/>
    <s v="This lead is created from portal"/>
    <s v="# Mackenzie Wamble"/>
    <s v="CLA-Vendor"/>
    <d v="2022-05-01T20:00:00"/>
    <s v="Brooklyn"/>
    <x v="142"/>
    <x v="0"/>
    <x v="0"/>
    <s v="Not Hispanic, Latino, or Spanish Origin"/>
    <s v="Black or African American"/>
  </r>
  <r>
    <x v="195"/>
    <s v="r8Xo2azlqE90iy7alSdlgkWJLg1vvXAYQrqu6/nhTqQw3ZyweaITaoKHnKHGk6wutA3uuaVUFBah6f7GeF8l4w=="/>
    <d v="2022-05-09T18:40:31"/>
    <s v="OP-2022-063602"/>
    <s v="Le Club Harlem"/>
    <m/>
    <x v="0"/>
    <s v="Client decides not to sign lease"/>
    <s v="Won"/>
    <d v="2022-05-09T08:00:00"/>
    <d v="2022-05-09T14:40:40"/>
    <s v="This lead is created from portal"/>
    <s v="# Yahong Zheng"/>
    <s v="CLA-Vendor"/>
    <d v="2022-04-28T20:00:00"/>
    <s v="Manhattan"/>
    <x v="143"/>
    <x v="0"/>
    <x v="0"/>
    <m/>
    <m/>
  </r>
  <r>
    <x v="196"/>
    <s v="aYoKimQtf/l0YvsSc5JTVYKs1lwyxpzLOXK3zXMFuF/c0RMlHvnnMHGcKLjOB5eRBgIp/ZSFwJMJqf5/FirmTg=="/>
    <d v="2022-05-09T19:05:14"/>
    <s v="OP-2022-063603"/>
    <s v="Licensing 95 Inc"/>
    <s v="Commercial Lease Assistance"/>
    <x v="0"/>
    <s v="Client received legal advice and/ or counsel review on a commercial lease matter  "/>
    <s v="Won"/>
    <d v="2022-05-09T08:00:00"/>
    <d v="2022-05-09T15:05:36"/>
    <s v="client has a second location with different name needed assistance signing up "/>
    <s v="# Yahong Zheng"/>
    <s v="CLA-Vendor"/>
    <d v="2022-04-20T20:00:00"/>
    <s v="Manhattan"/>
    <x v="144"/>
    <x v="0"/>
    <x v="0"/>
    <m/>
    <m/>
  </r>
  <r>
    <x v="197"/>
    <s v="9haMRgwgsEW7GapAQcWHsmuHvlxzlZ9xeZU/5te1kxwZXUFHllyaBbsj9rLeKd98ZnpO9RBPY0PKaXvsShf/AQ=="/>
    <d v="2022-05-09T19:21:41"/>
    <s v="OP-2022-063605"/>
    <s v="BROTHERS &amp; BOBO LLC"/>
    <m/>
    <x v="0"/>
    <s v="Oral/Unwritten Lease Agreement  "/>
    <s v="Won"/>
    <d v="2022-05-09T08:00:00"/>
    <d v="2022-05-09T15:21:50"/>
    <s v="This lead is created from portal"/>
    <s v="# Yahong Zheng"/>
    <s v="CLA-Vendor"/>
    <d v="2022-04-05T20:00:00"/>
    <s v="Bronx"/>
    <x v="145"/>
    <x v="0"/>
    <x v="0"/>
    <m/>
    <m/>
  </r>
  <r>
    <x v="198"/>
    <s v="eW12/PFOthoRWz8MpxTDGb59FQ/ppHKDtXNn78ycCzdOjG63/TLUW+O72HpQsJUhdZm8gCyQGkPWDRGzLQORQg=="/>
    <d v="2022-05-09T19:54:25"/>
    <s v="OP-2022-063608"/>
    <s v="robert a miller dmd"/>
    <m/>
    <x v="0"/>
    <s v="Lease Review  "/>
    <s v="Won"/>
    <d v="2022-05-09T08:00:00"/>
    <d v="2022-05-09T15:54:38"/>
    <s v="Returning client needs assistance with a lawsuit against him"/>
    <s v="# Yahong Zheng"/>
    <s v="CLA-Vendor"/>
    <d v="2022-04-21T20:00:00"/>
    <s v="Queens"/>
    <x v="146"/>
    <x v="0"/>
    <x v="0"/>
    <m/>
    <m/>
  </r>
  <r>
    <x v="199"/>
    <s v="A+PMOzL7en7XLWnvFm3OuQ48UW3cNzOQkGP/Gaeqs8UMx0IgOqq2PgUhgUuMvsKeFeqJSFZNQ1KPlownFKGSQw=="/>
    <d v="2022-05-10T17:20:56"/>
    <s v="OP-2022-063642"/>
    <s v="C&amp;M cycles LLC"/>
    <m/>
    <x v="0"/>
    <s v="Client received legal advice and/ or counsel review on a commercial lease matter  "/>
    <s v="Won"/>
    <d v="2022-05-10T08:00:00"/>
    <d v="2022-05-10T13:21:29"/>
    <s v="This lead is created from portal"/>
    <s v="# Mackenzie Wamble"/>
    <s v="CLA-Vendor"/>
    <d v="2022-03-29T20:00:00"/>
    <s v="Manhattan"/>
    <x v="147"/>
    <x v="0"/>
    <x v="0"/>
    <m/>
    <m/>
  </r>
  <r>
    <x v="200"/>
    <s v="wWVSdD3GKkp6Kqs6sIEJVBCfAGMFYeTEDfMML4zIeGO4++s5W8XDP5PPP0rGRVqGWo1aIQRuh9hjxsgjgtXcGQ=="/>
    <d v="2022-05-10T17:24:21"/>
    <s v="OP-2022-063643"/>
    <s v="C&amp;M cycles LLC"/>
    <s v="Commercial Lease Assistance"/>
    <x v="0"/>
    <s v="Client received legal advice and/ or counsel review on a commercial lease matter  "/>
    <s v="Won"/>
    <d v="2022-05-10T08:00:00"/>
    <d v="2022-05-10T13:25:16"/>
    <s v="This lead is created from portal"/>
    <s v="# Mackenzie Wamble"/>
    <s v="CLA-Vendor"/>
    <d v="2022-04-17T20:00:00"/>
    <s v="Manhattan"/>
    <x v="147"/>
    <x v="0"/>
    <x v="0"/>
    <m/>
    <m/>
  </r>
  <r>
    <x v="201"/>
    <s v="qk/mYpUlbILwEk1uimtEF6Odc0f8Y8/LDCF/WWL7DET8jrR9k7+AWRAJ0/+qtD5vaLfaR066tMnt/njItFJ40w=="/>
    <d v="2022-05-13T14:59:36"/>
    <s v="OP-2022-063751"/>
    <s v="LA TAVERNE INC"/>
    <m/>
    <x v="0"/>
    <s v="Client received legal advice and/ or counsel review on a commercial lease matter  "/>
    <s v="Won"/>
    <d v="2022-05-13T08:00:00"/>
    <d v="2022-05-13T10:59:59"/>
    <s v="This lead is created from portal"/>
    <s v="# Mackenzie Wamble"/>
    <s v="CLA-Vendor"/>
    <d v="2022-05-11T20:00:00"/>
    <s v="Brooklyn"/>
    <x v="148"/>
    <x v="0"/>
    <x v="0"/>
    <m/>
    <m/>
  </r>
  <r>
    <x v="202"/>
    <s v="NtpGuaxoh2aimcXOMcWvzI6Holf3ez6RWGUOwX0sFsRmEueOW40+KZcmHuZV1oKhuvdKEhEnVetYI4LnfKr+GQ=="/>
    <d v="2022-05-13T17:13:49"/>
    <s v="OP-2022-063753"/>
    <s v="LA TAVERNE INC"/>
    <m/>
    <x v="0"/>
    <s v="Client received legal advice and/ or counsel review on a commercial lease matter  "/>
    <s v="Won"/>
    <d v="2022-05-13T08:00:00"/>
    <d v="2022-05-13T13:14:42"/>
    <s v="This lead is created from portal"/>
    <s v="# Mackenzie Wamble"/>
    <s v="CLA-Vendor"/>
    <d v="2022-05-11T20:00:00"/>
    <s v="Brooklyn"/>
    <x v="149"/>
    <x v="0"/>
    <x v="0"/>
    <m/>
    <m/>
  </r>
  <r>
    <x v="203"/>
    <s v="3RFW9VLghy7Epp9ZzPhwQktZsS01rSe9m3abI5Oeco5iuREcWfOUeVPAyu2tfV9boDOKuAhDd2Xb3x6VaEVgMA=="/>
    <d v="2022-05-13T17:46:39"/>
    <s v="OP-2022-063757"/>
    <s v="Professional Security Training and Consulting USA"/>
    <m/>
    <x v="0"/>
    <s v="Client enforced rights given under oral, unwritten, or expired lease"/>
    <s v="Won"/>
    <d v="2022-05-13T08:00:00"/>
    <d v="2022-05-13T13:46:59"/>
    <s v="This lead is created from portal"/>
    <s v="# Mackenzie Wamble"/>
    <s v="CLA-Vendor"/>
    <d v="2022-05-11T20:00:00"/>
    <s v="Manhattan"/>
    <x v="150"/>
    <x v="0"/>
    <x v="0"/>
    <m/>
    <m/>
  </r>
  <r>
    <x v="204"/>
    <s v="42SbLq/a1X6RKeuk/IY05BUbgav08Te0Y++DDM4ZxnRYiaVa/FufCJmu5Wm7l0W1rg7xvIuTYW0MGAPlcQdnuA=="/>
    <d v="2022-05-13T18:19:52"/>
    <s v="OP-2022-063760"/>
    <s v="Bombay kabab inc"/>
    <m/>
    <x v="0"/>
    <s v="Client enforced rights given under oral, unwritten, or expired lease"/>
    <s v="Won"/>
    <d v="2022-05-13T08:00:00"/>
    <d v="2022-05-13T14:20:34"/>
    <s v="This lead is created from portal"/>
    <s v="# Mackenzie Wamble"/>
    <s v="CLA-Vendor"/>
    <d v="2022-05-11T20:00:00"/>
    <s v="Manhattan"/>
    <x v="151"/>
    <x v="0"/>
    <x v="0"/>
    <m/>
    <m/>
  </r>
  <r>
    <x v="205"/>
    <s v="bqKK683MZWGPvOScKlQNafyXgD8q5aVOY+zuqAZ99x7FpILKSZdcBrFsKsmwQUDVPMD+Wb1P1MzhPmQ95WKNww=="/>
    <d v="2022-05-13T20:37:18"/>
    <s v="OP-2022-063764"/>
    <s v="Love Conquers All Salon &amp; Spa, LLC"/>
    <m/>
    <x v="0"/>
    <s v="Client enforced rights given under oral, unwritten, or expired lease"/>
    <s v="Won"/>
    <d v="2022-05-13T08:00:00"/>
    <d v="2022-05-13T16:44:14"/>
    <s v="This lead is created from portal"/>
    <s v="# Mackenzie Wamble"/>
    <s v="CLA-Vendor"/>
    <d v="2022-05-11T20:00:00"/>
    <s v="Brooklyn"/>
    <x v="152"/>
    <x v="0"/>
    <x v="0"/>
    <m/>
    <m/>
  </r>
  <r>
    <x v="206"/>
    <s v="NvsxfURzIOHZZQQ5t2sIwqyfznQX38zm0EKc5L5Prsd2H1Ytd+P2wUCCLGtc2Xka7l4NbIkkt8n5Tp9QinjW9Q=="/>
    <d v="2022-05-13T21:06:25"/>
    <s v="OP-2022-063774"/>
    <s v="Bedford Bagels Inc"/>
    <m/>
    <x v="0"/>
    <s v="Client enforced rights given under oral, unwritten, or expired lease"/>
    <s v="Won"/>
    <d v="2022-05-13T08:00:00"/>
    <d v="2022-05-13T17:06:50"/>
    <s v="This lead is created from portal"/>
    <s v="# Mackenzie Wamble"/>
    <s v="CLA-Vendor"/>
    <d v="2022-05-11T20:00:00"/>
    <s v="Brooklyn"/>
    <x v="153"/>
    <x v="0"/>
    <x v="0"/>
    <m/>
    <m/>
  </r>
  <r>
    <x v="207"/>
    <s v="0T9RAY717WVUNCarw99QyEBMOlcpqtLSJ54t1sxUDsdMmAqpHoguKNDIA+89AmK5nAwUJFVPU0zSAusEgd0CKA=="/>
    <d v="2022-04-11T20:22:30"/>
    <s v="OP-2022-062935"/>
    <s v="HYPECOMPASS INC"/>
    <s v="Commercial Lease Assistance"/>
    <x v="0"/>
    <s v="Client received legal advice and/ or counsel review on a commercial lease matter  "/>
    <s v="Won"/>
    <d v="2022-04-11T08:00:00"/>
    <d v="2022-04-11T16:23:05"/>
    <s v="This lead is created from portal"/>
    <s v="# Vlera Veseli"/>
    <s v="CLA-Vendor"/>
    <d v="2022-04-05T20:00:00"/>
    <s v="Manhattan"/>
    <x v="154"/>
    <x v="0"/>
    <x v="0"/>
    <m/>
    <m/>
  </r>
  <r>
    <x v="208"/>
    <s v="8B8WhtLW9H0AbP5bKh2OgkEvQ0Vwywrf61FbwL6gQ9BqvzECDT/3J8LuCy7F39B17HKiMHedHHTgDCMOirWrlw=="/>
    <d v="2022-04-11T20:30:33"/>
    <s v="OP-2022-062937"/>
    <s v="Element Ent Group"/>
    <s v="Commercial Lease Assistance"/>
    <x v="0"/>
    <s v="Client received legal advice and/ or counsel review on a commercial lease matter  "/>
    <s v="Won"/>
    <d v="2022-04-11T08:00:00"/>
    <d v="2022-04-11T16:31:03"/>
    <s v="This lead is created from portal"/>
    <s v="# Vlera Veseli"/>
    <s v="CLA-Vendor"/>
    <d v="2022-04-04T20:00:00"/>
    <s v="Brooklyn"/>
    <x v="155"/>
    <x v="0"/>
    <x v="0"/>
    <m/>
    <m/>
  </r>
  <r>
    <x v="209"/>
    <s v="8VlXlOzEp1LLmeFiDf1HIgc2EO4YaTNurM59EHBS0aB9BFxBJB5XlYN7v3dLC5jefzM25ZGp+H8dg4YBlBC8fA=="/>
    <d v="2022-04-11T20:41:11"/>
    <s v="OP-2022-062941"/>
    <s v="Multisweet"/>
    <s v="Commercial Lease Assistance"/>
    <x v="0"/>
    <s v="Client received legal advice and/ or counsel review on a commercial lease matter  "/>
    <s v="Won"/>
    <d v="2022-04-11T08:00:00"/>
    <d v="2022-04-11T16:41:46"/>
    <s v="This lead is created from portal"/>
    <s v="# Vlera Veseli"/>
    <s v="CLA-Vendor"/>
    <d v="2022-04-03T20:00:00"/>
    <s v="Manhattan"/>
    <x v="156"/>
    <x v="0"/>
    <x v="0"/>
    <m/>
    <m/>
  </r>
  <r>
    <x v="210"/>
    <s v="NKIAnf1cBog/dn5c7ZROcLV9OPaKFDKVacLf1gzkCsjY4JDCOfGsGqhf6CIcHZuDdOctFTXU6UdhdMjCx22vxA=="/>
    <d v="2022-04-12T17:40:04"/>
    <s v="OP-2022-062986"/>
    <s v="Fashion Week Group"/>
    <s v="Commercial Lease Assistance"/>
    <x v="0"/>
    <s v="Client received legal advice and/ or counsel review on a commercial lease matter  "/>
    <s v="Won"/>
    <d v="2022-04-12T08:00:00"/>
    <d v="2022-04-12T13:40:33"/>
    <s v="This lead is created from portal"/>
    <s v="# Vlera Veseli"/>
    <s v="CLA-Vendor"/>
    <d v="2022-04-11T20:00:00"/>
    <s v="Staten Island"/>
    <x v="157"/>
    <x v="0"/>
    <x v="0"/>
    <m/>
    <m/>
  </r>
  <r>
    <x v="211"/>
    <s v="h6AZ8K8eYY7JQTuQZ5UB8ACf1MIPL8izbR9fe6soBZ+6Z+kHAo1Kz8zX9VHI1otYK79pUa68Mk4WezSQnfPW6w=="/>
    <d v="2022-05-09T17:00:18"/>
    <s v="OP-2022-063584"/>
    <s v="Paradise shoes"/>
    <s v="Commercial Lease Assistance"/>
    <x v="0"/>
    <s v="Client received legal advice and/ or counsel review on a commercial lease matter  "/>
    <s v="Won"/>
    <d v="2022-05-09T08:00:00"/>
    <d v="2022-05-09T13:00:45"/>
    <s v="This lead is created from portal"/>
    <s v="# Ramon Castro"/>
    <s v="CLA-Vendor"/>
    <d v="2022-05-08T20:00:00"/>
    <s v="Manhattan"/>
    <x v="158"/>
    <x v="0"/>
    <x v="0"/>
    <m/>
    <m/>
  </r>
  <r>
    <x v="212"/>
    <s v="1V8k65wbRUwPZ3YNsjpgZ55y01ig0+GfdQf0mvIO75f1OxFAB6502cL+dce9i7lFnahBy8Cf/Nhz2qpvCg+PAA=="/>
    <d v="2022-05-10T14:08:23"/>
    <s v="OP-2022-063615"/>
    <s v="Yumpling LLC"/>
    <s v="Commercial Lease Assistance"/>
    <x v="0"/>
    <s v="Oral/Unwritten Lease Agreement  "/>
    <s v="Won"/>
    <d v="2022-05-10T08:00:00"/>
    <d v="2022-05-10T10:08:37"/>
    <s v="Bill's client returning with a new business address"/>
    <s v="# Yahong Zheng"/>
    <s v="CLA-Vendor"/>
    <d v="2022-04-24T20:00:00"/>
    <s v="Queens"/>
    <x v="159"/>
    <x v="0"/>
    <x v="0"/>
    <m/>
    <m/>
  </r>
  <r>
    <x v="213"/>
    <s v="gWn8xqBcq3kuar/DujnyR/tt2CyG61I69t7PCr+9rq0lvfwbySxmdafXTAmhx3FGAdm+72aG8znrb8YdEPrMhg=="/>
    <d v="2022-05-10T14:11:23"/>
    <s v="OP-2022-063616"/>
    <s v="Yumpling LLC"/>
    <m/>
    <x v="0"/>
    <s v="Oral/Unwritten Lease Agreement  "/>
    <s v="Won"/>
    <d v="2022-05-10T08:00:00"/>
    <d v="2022-05-10T10:11:35"/>
    <s v="Bill's client returning with a new business address"/>
    <s v="# Yahong Zheng"/>
    <s v="CLA-Vendor"/>
    <d v="2022-04-25T20:00:00"/>
    <s v="Queens"/>
    <x v="159"/>
    <x v="0"/>
    <x v="0"/>
    <m/>
    <m/>
  </r>
  <r>
    <x v="214"/>
    <s v="JIdoycy4uqq0vn0DmfwIAiw52SBPGC2Rc3FWhNShNeILxyMfOGMsqj87cAXGc4UjbzZsVEhOyNiFRb6lbcAfcw=="/>
    <d v="2022-05-10T14:20:47"/>
    <s v="OP-2022-063617"/>
    <s v="Penn &amp; Fletcher Inc"/>
    <s v="Commercial Lease Assistance"/>
    <x v="0"/>
    <s v="Client received legal advice and/ or counsel review on a commercial lease matter  "/>
    <s v="Won"/>
    <d v="2022-05-10T08:00:00"/>
    <d v="2022-05-10T10:21:05"/>
    <s v="Client needed assistance with signing up online_x000a_"/>
    <s v="# Yahong Zheng"/>
    <s v="CLA-Vendor"/>
    <d v="2022-04-21T20:00:00"/>
    <s v="Queens"/>
    <x v="160"/>
    <x v="0"/>
    <x v="0"/>
    <m/>
    <m/>
  </r>
  <r>
    <x v="215"/>
    <s v="l9oo49p1ViEG8EbPyOlYTKoyfuCMxKrCgAT2UwvCFnn955scJ0esheiu++V1eBs2GH5UFWCpSpl9CX0lMvTUkg=="/>
    <d v="2022-05-10T14:27:20"/>
    <s v="OP-2022-063618"/>
    <s v="One Love Furniture"/>
    <m/>
    <x v="0"/>
    <s v="Client received legal advice and/ or counsel review on a commercial lease matter  "/>
    <s v="Won"/>
    <d v="2022-05-10T08:00:00"/>
    <d v="2022-05-10T10:27:34"/>
    <s v="This lead is created from portal"/>
    <s v="# Yahong Zheng"/>
    <s v="CLA-Vendor"/>
    <d v="2022-04-19T20:00:00"/>
    <s v="Manhattan"/>
    <x v="161"/>
    <x v="0"/>
    <x v="0"/>
    <m/>
    <m/>
  </r>
  <r>
    <x v="216"/>
    <s v="KLXB6ooZygMgYiA7A62svI5uGUiAombUI+/W90G+/F/a2dm7/cRtdDjfNlbsWVGoYw+828Rz7QQpG7ouw0ZVrA=="/>
    <d v="2022-05-10T14:39:21"/>
    <s v="OP-2022-063619"/>
    <s v="Rehoboth Care, Inc."/>
    <m/>
    <x v="0"/>
    <s v="Client received legal advice and/ or counsel review on a commercial lease matter  "/>
    <s v="Won"/>
    <d v="2022-05-10T08:00:00"/>
    <d v="2022-05-10T10:40:20"/>
    <s v="This lead is created from portal"/>
    <s v="# Yahong Zheng"/>
    <s v="CLA-Vendor"/>
    <d v="2022-04-19T20:00:00"/>
    <s v="Queens"/>
    <x v="162"/>
    <x v="0"/>
    <x v="0"/>
    <m/>
    <m/>
  </r>
  <r>
    <x v="217"/>
    <s v="jDznYqHRzJU4OJPj4QNzx9+Brj+xxrcETEUgJ9JoHH8yVFB7TI11Be0mb7wfZPb8t2nheKkjfm4c/Y+GEYH+Xw=="/>
    <d v="2022-05-10T14:39:41"/>
    <s v="OP-2022-063619"/>
    <s v="Rehoboth Care, Inc."/>
    <m/>
    <x v="0"/>
    <s v="Client received legal advice and/ or counsel review on a commercial lease matter  "/>
    <s v="Won"/>
    <d v="2022-05-10T08:00:00"/>
    <d v="2022-05-10T10:40:20"/>
    <s v="This lead is created from portal"/>
    <s v="# Yahong Zheng"/>
    <s v="CLA-Vendor"/>
    <d v="2022-04-19T20:00:00"/>
    <s v="Queens"/>
    <x v="162"/>
    <x v="0"/>
    <x v="0"/>
    <m/>
    <m/>
  </r>
  <r>
    <x v="218"/>
    <s v="/pspdIMfQbLSa+Upks9ZzoEUtR8rQduP+rA4lcFvqEkGCdXQesc0YO23gvboEjBLhYWkxNDl3tYygK6zDfIxCg=="/>
    <d v="2022-05-10T14:40:08"/>
    <s v="OP-2022-063619"/>
    <s v="Rehoboth Care, Inc."/>
    <m/>
    <x v="0"/>
    <s v="Client received legal advice and/ or counsel review on a commercial lease matter  "/>
    <s v="Won"/>
    <d v="2022-05-10T08:00:00"/>
    <d v="2022-05-10T10:40:20"/>
    <s v="This lead is created from portal"/>
    <s v="# Yahong Zheng"/>
    <s v="CLA-Vendor"/>
    <d v="2022-04-19T20:00:00"/>
    <s v="Queens"/>
    <x v="162"/>
    <x v="0"/>
    <x v="0"/>
    <m/>
    <m/>
  </r>
  <r>
    <x v="219"/>
    <s v="om4JjGdqDyvjQ+ddoRgfiMRSLMXETmxKTAPfRinBF56/IxyxhcD893Uc7Ow4gzGjGAT8qHUFWU1h2Ti2NkYKeA=="/>
    <d v="2022-05-10T14:55:34"/>
    <s v="OP-2022-063621"/>
    <s v="Lash Princess &amp; Supply Inc."/>
    <m/>
    <x v="0"/>
    <s v="Client enforced rights given under active or current written lease agreement  "/>
    <s v="Won"/>
    <d v="2022-05-10T08:00:00"/>
    <d v="2022-05-10T10:55:49"/>
    <s v="Legal Clinic 3/30"/>
    <s v="# Yahong Zheng"/>
    <s v="CLA-Vendor"/>
    <d v="2022-04-19T20:00:00"/>
    <s v="Queens"/>
    <x v="163"/>
    <x v="0"/>
    <x v="0"/>
    <m/>
    <m/>
  </r>
  <r>
    <x v="220"/>
    <s v="XmyrO2O2sSIk1TEVjOEpn7dR2ROky0+FBnEGOaG/kIEv0caG/bvFrwkVSUzP1nWuwpqHIQIKNDRmlCkNZs34WQ=="/>
    <d v="2022-05-10T15:37:15"/>
    <s v="OP-2022-063629"/>
    <s v="Burmese Bites LLC"/>
    <s v="Commercial Lease Assistance"/>
    <x v="0"/>
    <s v="Client received legal advice and/ or counsel review on a commercial lease matter  "/>
    <s v="Won"/>
    <d v="2022-05-10T08:00:00"/>
    <d v="2022-05-10T11:37:42"/>
    <s v="This lead is created from portal"/>
    <s v="# Ramon Castro"/>
    <s v="CLA-Vendor"/>
    <d v="2022-05-09T20:00:00"/>
    <s v="Queens"/>
    <x v="164"/>
    <x v="0"/>
    <x v="0"/>
    <m/>
    <m/>
  </r>
  <r>
    <x v="221"/>
    <s v="xoPRgAFbYCRtSv7KYPnc8CzHDDHGQ8FCkjE2Jd29rPf9WKzwXDWbrWgFz5QTP8M4BENmANrr1N077S6Es700tg=="/>
    <d v="2022-05-10T15:45:31"/>
    <s v="OP-2022-063632"/>
    <s v="Gun Hill Road Caribbean Rest Inc."/>
    <m/>
    <x v="0"/>
    <s v="Client received legal advice and/ or counsel review on a commercial lease matter  "/>
    <s v="Won"/>
    <d v="2022-05-10T08:00:00"/>
    <d v="2022-05-10T11:45:40"/>
    <s v="This lead is created from portal"/>
    <s v="# Yahong Zheng"/>
    <s v="CLA-Vendor"/>
    <d v="2022-04-18T20:00:00"/>
    <s v="Bronx"/>
    <x v="165"/>
    <x v="0"/>
    <x v="0"/>
    <m/>
    <m/>
  </r>
  <r>
    <x v="222"/>
    <s v="/PuuYf6TLPyTExCQ225MEJoey88TzkNnx7R8n0mmhgKgXoNL4F3C/OuijdksxDu9vz6EpAqPRiUzQVtBtkuGrg=="/>
    <d v="2022-05-10T16:07:26"/>
    <s v="OP-2022-063633"/>
    <s v="Ashani's Restaurant Group"/>
    <m/>
    <x v="0"/>
    <s v="Client received legal advice and/ or counsel review on a commercial lease matter  "/>
    <s v="Won"/>
    <d v="2022-05-10T08:00:00"/>
    <d v="2022-05-10T12:07:36"/>
    <s v="This lead is created from portal"/>
    <s v="# Yahong Zheng"/>
    <s v="CLA-Vendor"/>
    <d v="2022-04-20T20:00:00"/>
    <s v="Brooklyn"/>
    <x v="166"/>
    <x v="0"/>
    <x v="0"/>
    <m/>
    <m/>
  </r>
  <r>
    <x v="223"/>
    <s v="6IXBCUxn7qqGlNdhcAyutwUj25O7KlfHO8oJGrEeT0cji9widbPFYcTNatXkDOuoXxTGEmhPQwyK/vaOjhdU0A=="/>
    <d v="2022-05-10T16:18:53"/>
    <s v="OP-2022-063635"/>
    <s v="Dua Byrek Inc"/>
    <m/>
    <x v="0"/>
    <s v="Lease Review  "/>
    <s v="Won"/>
    <d v="2022-05-10T08:00:00"/>
    <d v="2022-05-10T12:19:04"/>
    <s v="This lead is created from portal"/>
    <s v="# Yahong Zheng"/>
    <s v="CLA-Vendor"/>
    <d v="2022-03-31T20:00:00"/>
    <s v="Manhattan"/>
    <x v="167"/>
    <x v="0"/>
    <x v="0"/>
    <m/>
    <m/>
  </r>
  <r>
    <x v="224"/>
    <s v="nUMUT/aBDi+hLbGqdD6DQ++ANDQG43mGUZlf+jJ6V6f6NM5pTczvY/bYUe2edx1SA0a3qqZEqz6kRLbgRcLl6w=="/>
    <d v="2022-05-10T16:23:56"/>
    <s v="OP-2022-063639"/>
    <s v="Small Kitchen Corp"/>
    <m/>
    <x v="0"/>
    <s v="Oral/Unwritten Lease Agreement  "/>
    <s v="Won"/>
    <d v="2022-05-10T08:00:00"/>
    <d v="2022-05-10T12:24:06"/>
    <s v="This lead is created from portal"/>
    <s v="# Yahong Zheng"/>
    <s v="CLA-Vendor"/>
    <d v="2022-04-18T20:00:00"/>
    <s v="Queens"/>
    <x v="168"/>
    <x v="0"/>
    <x v="0"/>
    <m/>
    <m/>
  </r>
  <r>
    <x v="225"/>
    <s v="lQwHfJFxaKC3pCHvJ6vPZlScQr9ir5J9CXrwIonwsMX8OVpYHftnRMs1+LgNJdscgEeL7fJvXJyPmj96YW7FbA=="/>
    <d v="2022-05-10T17:38:43"/>
    <s v="OP-2022-063644"/>
    <s v="Valentin Cigars INC"/>
    <s v="Commercial Lease Assistance"/>
    <x v="0"/>
    <s v="Client received legal advice and/ or counsel review on a commercial lease matter  "/>
    <s v="Won"/>
    <d v="2022-05-10T08:00:00"/>
    <d v="2022-05-10T13:39:11"/>
    <s v="Call received through Spanish. Caller looking for help with commercial lease- owes 7 months of back rent and has received a notice giving him 10 days to vacate. He is very worried about this and needs help. Caller is spanish speaking. "/>
    <s v="# Ramon Castro"/>
    <s v="CLA-Vendor"/>
    <d v="2022-05-03T20:00:00"/>
    <s v="Bronx"/>
    <x v="169"/>
    <x v="0"/>
    <x v="0"/>
    <m/>
    <m/>
  </r>
  <r>
    <x v="226"/>
    <s v="LnG5qsOqRbLRfOi5ySUxn5n+i3Su3BAJpJSw2EhCWyn89BPekNVaqBcf7Cck+wa8YQl1w2PPbE2Wi+ezlpCbnw=="/>
    <d v="2022-05-10T18:09:41"/>
    <s v="OP-2022-063649"/>
    <s v="Gold Bull Vend, LLC"/>
    <s v="Commercial Lease Assistance"/>
    <x v="0"/>
    <s v="Client received legal advice and/ or counsel review on a commercial lease matter  "/>
    <s v="Won"/>
    <d v="2022-05-10T08:00:00"/>
    <d v="2022-05-10T14:10:12"/>
    <s v="This lead is created from portal"/>
    <s v="# Vlera Veseli"/>
    <s v="CLA-Vendor"/>
    <d v="2022-05-04T20:00:00"/>
    <s v="Manhattan"/>
    <x v="170"/>
    <x v="0"/>
    <x v="0"/>
    <m/>
    <m/>
  </r>
  <r>
    <x v="227"/>
    <s v="ZHcTPy/HMKZwcSWeOQpME9ZHDA3e6A9VdGwcVuM7WRKlBbhaCV9Tp6Vnj8O5v7uskkWHnEyc8U2j6DnSWAuoSQ=="/>
    <d v="2022-05-11T15:05:02"/>
    <s v="OP-2022-062589"/>
    <s v="Yumpling LLC"/>
    <s v="Commercial Lease Assistance"/>
    <x v="0"/>
    <s v="Client received legal advice and/ or counsel review on a commercial lease matter  "/>
    <s v="Won"/>
    <d v="2022-04-01T08:00:00"/>
    <d v="2022-05-11T11:05:26"/>
    <s v="This lead is created from portal"/>
    <s v="# Vlera Veseli"/>
    <s v="CLA-Vendor"/>
    <d v="2022-04-04T20:00:00"/>
    <s v="Queens"/>
    <x v="171"/>
    <x v="0"/>
    <x v="0"/>
    <m/>
    <m/>
  </r>
  <r>
    <x v="228"/>
    <s v="wx5HV+89g4l06/cJc2Fu56GaAufiQWm4lScHHAq1WThrvbwiSf/cp7laNGFakzAG0DtAby/uLM2CE1HHm/JPmw=="/>
    <d v="2022-05-11T19:14:31"/>
    <s v="OP-2022-063676"/>
    <s v="Le Comptoir inc"/>
    <m/>
    <x v="0"/>
    <s v="Client decides not to sign lease"/>
    <s v="Won"/>
    <d v="2022-05-11T08:00:00"/>
    <d v="2022-05-11T15:14:46"/>
    <s v="This lead is created from portal"/>
    <s v="# Yahong Zheng"/>
    <s v="CLA-Vendor"/>
    <d v="2022-04-28T20:00:00"/>
    <s v="Manhattan"/>
    <x v="172"/>
    <x v="0"/>
    <x v="0"/>
    <m/>
    <m/>
  </r>
  <r>
    <x v="229"/>
    <s v="bgAj0hMobFtTyHTJofOH1hDaa77HA9WjKBY28qQHswkVb7aKIM9KluQTISAbmqX1jIDcVdKLOyh3Eqt8RnXk4g=="/>
    <d v="2022-05-11T19:23:20"/>
    <s v="OP-2022-063645"/>
    <s v="Sun wind - talking cookie inc"/>
    <m/>
    <x v="0"/>
    <s v="Oral/Unwritten Lease Agreement  "/>
    <s v="Won"/>
    <d v="2022-05-10T08:00:00"/>
    <d v="2022-05-11T15:23:33"/>
    <s v="This lead is created from portal"/>
    <s v="# Yahong Zheng"/>
    <s v="CLA-Vendor"/>
    <d v="2022-04-05T20:00:00"/>
    <s v="Manhattan"/>
    <x v="173"/>
    <x v="0"/>
    <x v="0"/>
    <m/>
    <m/>
  </r>
  <r>
    <x v="230"/>
    <s v="J7Xie9plDLD31MWDWbZcDg6ZjNwz7ot4na5wJ67sFWdrBS+FRtuXgxy0N+5pkXPzjExw2Vn/km3Rs7A0q0xjaQ=="/>
    <d v="2022-05-11T19:31:46"/>
    <s v="OP-2022-063684"/>
    <s v="Anwar Grocery"/>
    <m/>
    <x v="0"/>
    <s v="Client received legal advice and/ or counsel review on a commercial lease matter  "/>
    <s v="Won"/>
    <d v="2022-05-11T08:00:00"/>
    <d v="2022-05-11T15:32:02"/>
    <s v="This lead is created from portal"/>
    <s v="# Evelyn Mandel"/>
    <s v="CLA-Vendor"/>
    <d v="2022-04-16T20:00:00"/>
    <s v="Manhattan"/>
    <x v="174"/>
    <x v="0"/>
    <x v="0"/>
    <m/>
    <m/>
  </r>
  <r>
    <x v="231"/>
    <s v="pmu9QVsnLPsZOxcwD4LCue8FM+i4+L2GDkjfBE7qgGBj1dvCY+d2QFxz39GDLtZwU5OIVwN42g6Q2UJ81z6KZA=="/>
    <d v="2022-05-11T19:51:51"/>
    <s v="OP-2022-061765"/>
    <s v="Capelli Beauty Center Corp."/>
    <s v="Commercial Lease Assistance"/>
    <x v="0"/>
    <s v="Client received legal advice and/ or counsel review on a commercial lease matter  "/>
    <s v="Won"/>
    <d v="2022-03-11T07:00:00"/>
    <d v="2022-05-11T15:52:12"/>
    <s v="This lead is created from portal"/>
    <s v="# Mariana Salazar"/>
    <s v="CLA-Vendor"/>
    <d v="2022-04-07T20:00:00"/>
    <s v="Bronx"/>
    <x v="175"/>
    <x v="0"/>
    <x v="0"/>
    <m/>
    <m/>
  </r>
  <r>
    <x v="232"/>
    <s v="/lFRDJdxQ927s09oBW7OPQQa91wDYbPWJY83cy3BD7ZifAiLRL5Tu5hUThn4v09wl50DOxhDr4IGyfcuqYF7hw=="/>
    <d v="2022-05-11T20:05:53"/>
    <s v="OP-2022-062878"/>
    <s v="Dream in Color Apparel"/>
    <s v="Commercial Lease Assistance"/>
    <x v="0"/>
    <s v="Lease Review  "/>
    <s v="Won"/>
    <d v="2022-04-06T20:00:00"/>
    <d v="2022-05-12T13:18:28"/>
    <s v="This lead is created from portal"/>
    <s v="# Mackenzie Wamble"/>
    <s v="CLA-Vendor"/>
    <d v="2022-04-25T20:00:00"/>
    <s v="Bronx"/>
    <x v="124"/>
    <x v="0"/>
    <x v="0"/>
    <m/>
    <m/>
  </r>
  <r>
    <x v="233"/>
    <s v="T1tciRRm8+Nigt1tEj7xXJqupUN3qxJxpMxcFVwWKd2Z5Vyq3rMqHir0FsEKBwRAJ7VCXHdbLhbu0mP3LUvLRA=="/>
    <d v="2022-05-11T20:12:08"/>
    <s v="OP-2022-063700"/>
    <s v="Dream in Color Apparel"/>
    <m/>
    <x v="0"/>
    <s v="Client enforced rights given under active or current written lease agreement  "/>
    <s v="Won"/>
    <d v="2022-05-11T08:00:00"/>
    <d v="2022-05-12T13:23:12"/>
    <s v="This lead is created from portal"/>
    <s v="# Yahong Zheng"/>
    <s v="CLA-Vendor"/>
    <d v="2022-04-27T20:00:00"/>
    <s v="Bronx"/>
    <x v="124"/>
    <x v="0"/>
    <x v="0"/>
    <m/>
    <m/>
  </r>
  <r>
    <x v="234"/>
    <s v="bSscH8/Rj4GQRwc5lf2FgAVuWkh2jAGDr9OuErzI2VzsVxs1RZbWtTfVhhVmhpice2Jte2JLBibKWdeGA6hRJg=="/>
    <d v="2022-05-11T20:19:20"/>
    <s v="OP-2022-063701"/>
    <s v="UR Fancy Shop LLC"/>
    <m/>
    <x v="0"/>
    <s v="Client enforced rights given under active or current written lease agreement  "/>
    <s v="Won"/>
    <d v="2022-05-11T08:00:00"/>
    <d v="2022-05-12T13:09:09"/>
    <s v="This lead is created from portal"/>
    <s v="# Yahong Zheng"/>
    <s v="CLA-Vendor"/>
    <d v="2022-04-26T20:00:00"/>
    <s v="Brooklyn"/>
    <x v="176"/>
    <x v="0"/>
    <x v="0"/>
    <m/>
    <m/>
  </r>
  <r>
    <x v="235"/>
    <s v="17qQMowRcM0vZyaNA57816haIUJab08Aph+SlyR7SuOMIixCG6Zn1aUCnjV48Dmsfigs1+Rcoc9L08GxRtaQCA=="/>
    <d v="2022-05-11T20:20:00"/>
    <s v="OP-2022-063702"/>
    <s v="UR Fancy Shop LLC"/>
    <m/>
    <x v="0"/>
    <s v="Client enforced rights given under active or current written lease agreement  "/>
    <s v="Won"/>
    <d v="2022-05-11T08:00:00"/>
    <d v="2022-05-12T13:11:05"/>
    <s v="This lead is created from portal"/>
    <s v="# Yahong Zheng"/>
    <s v="CLA-Vendor"/>
    <d v="2022-04-27T20:00:00"/>
    <s v="Brooklyn"/>
    <x v="176"/>
    <x v="0"/>
    <x v="0"/>
    <m/>
    <m/>
  </r>
  <r>
    <x v="236"/>
    <s v="NtOWG0uBoxjZvJ89i4hqp2eyBfI02z5J20xhL30Ff2Qa6UHxEW9byC8XrlP/YKcpjYoZjwztoZmMMU4s+L6NIg=="/>
    <d v="2022-05-11T21:40:13"/>
    <s v="OP-2022-063708"/>
    <s v="Cynthia King Dance Studio Inc."/>
    <m/>
    <x v="0"/>
    <s v="Client received legal advice and/ or counsel review on a commercial lease matter  "/>
    <s v="Won"/>
    <d v="2022-05-11T08:00:00"/>
    <d v="2022-05-11T17:40:36"/>
    <s v="This lead is created from portal"/>
    <s v="# Evelyn Mandel"/>
    <s v="CLA-Vendor"/>
    <d v="2022-03-30T20:00:00"/>
    <s v="Brooklyn"/>
    <x v="8"/>
    <x v="0"/>
    <x v="0"/>
    <m/>
    <m/>
  </r>
  <r>
    <x v="237"/>
    <s v="sGqQFKxv0/qKg2I7i8RzxhEdIzYT30P5yz+fngz3V8Hto/hTGu8I29bOvmKpHJibIlOkEPJGqRqBFvOGRa4LpQ=="/>
    <d v="2022-05-12T00:22:43"/>
    <s v="OP-2022-063713"/>
    <s v="Exit9, Inc."/>
    <m/>
    <x v="0"/>
    <s v="Client received legal advice and/ or counsel review on a commercial lease matter  "/>
    <s v="Won"/>
    <d v="2022-05-12T08:00:00"/>
    <d v="2022-05-11T20:23:01"/>
    <s v="Legal Clinic 3/30"/>
    <s v="# Evelyn Mandel"/>
    <s v="CLA-Vendor"/>
    <d v="2022-04-06T20:00:00"/>
    <s v="Manhattan"/>
    <x v="177"/>
    <x v="0"/>
    <x v="0"/>
    <m/>
    <m/>
  </r>
  <r>
    <x v="238"/>
    <s v="rGSGfM+6fSGzYCuM5wdwgTA0cIMu5nahg63SBVE2ikgOAK+NEiMYzozl7W2u7bcePpbXjXie+9tYl9mLkIv3sA=="/>
    <d v="2022-05-12T00:27:37"/>
    <s v="OP-2022-063714"/>
    <s v="Exit9, Inc."/>
    <m/>
    <x v="0"/>
    <s v="Client received legal advice and/ or counsel review on a commercial lease matter  "/>
    <s v="Won"/>
    <d v="2022-05-12T08:00:00"/>
    <d v="2022-05-11T20:28:04"/>
    <s v="Legal Clinic 3/30"/>
    <s v="# Evelyn Mandel"/>
    <s v="CLA-Vendor"/>
    <d v="2022-04-28T20:00:00"/>
    <s v="Manhattan"/>
    <x v="177"/>
    <x v="0"/>
    <x v="0"/>
    <m/>
    <m/>
  </r>
  <r>
    <x v="239"/>
    <s v="dhnOt+aCX2lQtWADUZKBF3SARNDs8HawixulPquXJmxL2t6Wy7jK+r23ta9RmXGUJA8Eba8HmUqChK99JXCiew=="/>
    <d v="2022-05-12T00:32:13"/>
    <s v="OP-2022-063715"/>
    <s v="Exit9, Inc."/>
    <m/>
    <x v="0"/>
    <s v="Client received legal advice and/ or counsel review on a commercial lease matter  "/>
    <s v="Won"/>
    <d v="2022-05-12T08:00:00"/>
    <d v="2022-05-11T20:32:38"/>
    <s v="Legal Clinic 3/30"/>
    <s v="# Evelyn Mandel"/>
    <s v="CLA-Vendor"/>
    <d v="2022-04-28T20:00:00"/>
    <s v="Manhattan"/>
    <x v="177"/>
    <x v="0"/>
    <x v="0"/>
    <m/>
    <m/>
  </r>
  <r>
    <x v="240"/>
    <s v="dE70P69XdIx9HIJ9k22Jgy136rhwyd/Kbjlz259/dM9xQOdyjCxdppXwD1LvYSEDL5w6RJ3915ZYPqdg7GJ5Vg=="/>
    <d v="2022-05-12T00:43:48"/>
    <s v="OP-2022-061393"/>
    <s v="Milan Nail and Spa Inc"/>
    <s v="Commercial Lease Assistance"/>
    <x v="0"/>
    <s v="Client became unresponsive  "/>
    <s v="Won"/>
    <d v="2022-02-25T07:00:00"/>
    <d v="2022-05-11T20:44:13"/>
    <s v="This lead is created from portal"/>
    <s v="# Mariana Salazar"/>
    <s v="CLA-Vendor"/>
    <d v="2022-04-28T20:00:00"/>
    <s v="Bronx"/>
    <x v="178"/>
    <x v="0"/>
    <x v="0"/>
    <m/>
    <m/>
  </r>
  <r>
    <x v="241"/>
    <s v="S9yh8h3V69r3IOEQp/8JYw9RNbphf3O+z4nccux9CRGRrRlmLQUNAGU6pP1xTcUK9nSvAnEPuRUI6eVLcoJGOA=="/>
    <d v="2022-05-12T00:45:57"/>
    <s v="OP-2022-062524"/>
    <s v="REDU NYC LLC"/>
    <s v="Commercial Lease Assistance"/>
    <x v="0"/>
    <s v="Client received legal advice and/ or counsel review on a commercial lease matter  "/>
    <s v="Won"/>
    <d v="2022-04-01T08:00:00"/>
    <d v="2022-05-11T20:46:17"/>
    <s v="This lead is created from portal"/>
    <s v="# Mariana Salazar"/>
    <s v="CLA-Vendor"/>
    <d v="2022-04-11T20:00:00"/>
    <s v="Brooklyn"/>
    <x v="179"/>
    <x v="0"/>
    <x v="0"/>
    <m/>
    <m/>
  </r>
  <r>
    <x v="242"/>
    <s v="yXNTDRJWuhxiC+Sv8pJYpQ5aXx9yV0BM3JbAP30h+5WUDuzl5zbo7RpNJvpIuOtgiDeJfGnfDgIExgrLUue9Kw=="/>
    <d v="2022-05-12T00:55:22"/>
    <s v="OP-2022-063211"/>
    <s v="Starving Vegan LLC"/>
    <m/>
    <x v="0"/>
    <s v="Client enforced rights given under active or current written lease agreement  "/>
    <s v="Won"/>
    <d v="2022-04-20T08:00:00"/>
    <d v="2022-05-11T20:55:39"/>
    <s v="This lead is created from portal"/>
    <s v="# Yahong Zheng"/>
    <s v="CLA-Vendor"/>
    <d v="2022-04-28T20:00:00"/>
    <s v="Brooklyn"/>
    <x v="180"/>
    <x v="0"/>
    <x v="0"/>
    <m/>
    <m/>
  </r>
  <r>
    <x v="243"/>
    <s v="woMLO6G3MpC/zDimZa//l6cHEYIId45iTDIG1gxBnoo1bMzdmuq7ZbOFQfws+M2YZo6HikLBy3DclDIqF4mcpg=="/>
    <d v="2022-05-12T01:06:00"/>
    <s v="OP-2022-063717"/>
    <s v="VILLAINESS"/>
    <m/>
    <x v="0"/>
    <s v="Client received legal advice and/ or counsel review on a commercial lease matter  "/>
    <s v="Won"/>
    <d v="2022-05-12T08:00:00"/>
    <d v="2022-05-11T21:06:16"/>
    <s v="Caller is in need of commercial lease assistance. She owes back rent and her landlord has taken her to court. "/>
    <s v="# Evelyn Mandel"/>
    <s v="CLA-Vendor"/>
    <d v="2022-04-11T20:00:00"/>
    <s v="Manhattan"/>
    <x v="181"/>
    <x v="0"/>
    <x v="0"/>
    <s v="Not Hispanic, Latino, or Spanish Origin"/>
    <s v="Black or African American"/>
  </r>
  <r>
    <x v="244"/>
    <s v="Kpmp7vzbAW1SyV+A5RFTo/2zTiM5bh313QS7NXalCeT3m0FVRIHA6KleR+7NYxrAPhIf07kHpnHcR3xXOPkqlw=="/>
    <d v="2022-05-12T01:08:36"/>
    <s v="OP-2022-063718"/>
    <s v="VILLAINESS"/>
    <m/>
    <x v="0"/>
    <s v="Client received legal advice and/ or counsel review on a commercial lease matter  "/>
    <s v="Won"/>
    <d v="2022-05-12T08:00:00"/>
    <d v="2022-05-11T21:08:52"/>
    <s v="Caller is in need of commercial lease assistance. She owes back rent and her landlord has taken her to court. "/>
    <s v="# Evelyn Mandel"/>
    <s v="CLA-Vendor"/>
    <d v="2022-04-21T20:00:00"/>
    <s v="Manhattan"/>
    <x v="181"/>
    <x v="0"/>
    <x v="0"/>
    <s v="Not Hispanic, Latino, or Spanish Origin"/>
    <s v="Black or African American"/>
  </r>
  <r>
    <x v="245"/>
    <s v="PmSUTLuVv7Pyovmx2XLk4taoSdhcuOQCYbCq8iwWZ2eVaSp/9vLw/z7V7iS4yd2eEoL0K5iVRXPnpTK+weF5SA=="/>
    <d v="2022-05-12T01:10:54"/>
    <s v="OP-2022-063719"/>
    <s v="VILLAINESS"/>
    <m/>
    <x v="0"/>
    <s v="Client received legal advice and/ or counsel review on a commercial lease matter  "/>
    <s v="Won"/>
    <d v="2022-05-12T08:00:00"/>
    <d v="2022-05-11T21:11:11"/>
    <s v="Caller is in need of commercial lease assistance. She owes back rent and her landlord has taken her to court. "/>
    <s v="# Evelyn Mandel"/>
    <s v="CLA-Vendor"/>
    <d v="2022-04-21T20:00:00"/>
    <s v="Manhattan"/>
    <x v="181"/>
    <x v="0"/>
    <x v="0"/>
    <s v="Not Hispanic, Latino, or Spanish Origin"/>
    <s v="Black or African American"/>
  </r>
  <r>
    <x v="246"/>
    <s v="OsPCBLJDoBN5YU/SiXzpGo4FkVUQAwdNqUb9kyCwwrpz16h4+8kdKaeFVkPhvx0v5HzeohR5CDPz2by7rRd5dg=="/>
    <d v="2022-05-12T14:21:06"/>
    <s v="OP-2022-063724"/>
    <s v="L &amp; P DAY CARE LLC"/>
    <m/>
    <x v="0"/>
    <s v="Client received legal advice and/ or counsel review on a commercial lease matter  "/>
    <s v="Won"/>
    <d v="2022-05-12T08:00:00"/>
    <d v="2022-05-12T10:21:22"/>
    <s v="This lead is created from portal"/>
    <s v="# Yahong Zheng"/>
    <s v="CLA-Vendor"/>
    <d v="2022-04-12T20:00:00"/>
    <s v="Queens"/>
    <x v="182"/>
    <x v="0"/>
    <x v="0"/>
    <m/>
    <m/>
  </r>
  <r>
    <x v="247"/>
    <s v="kw0Ar095lmz/fxTzfy3PwUzCiiAVaeyH19aWFUg+iKDWgCAG8VXO1xnPQ285JwV/a2hYH/rV4EMyeKwc6MYSew=="/>
    <d v="2022-05-12T14:33:07"/>
    <s v="OP-2022-063726"/>
    <s v="Exit 13 Lounge LLC"/>
    <m/>
    <x v="0"/>
    <s v="Oral/Unwritten Lease Agreement  "/>
    <s v="Won"/>
    <d v="2022-05-12T08:00:00"/>
    <d v="2022-05-12T10:33:19"/>
    <s v="This lead is created from portal"/>
    <s v="# Yahong Zheng"/>
    <s v="CLA-Vendor"/>
    <d v="2022-04-06T20:00:00"/>
    <s v="Staten Island"/>
    <x v="86"/>
    <x v="0"/>
    <x v="0"/>
    <m/>
    <m/>
  </r>
  <r>
    <x v="248"/>
    <s v="9y5zMlduT8bF8q9v8nRC2rX5p5r6kejtYEK/+DUY9VEgHTScGEk7XXvNLQ0wNa1+iYzsmJeXyzCrJPIl+YC1ww=="/>
    <d v="2022-05-12T15:37:36"/>
    <s v="OP-2022-063730"/>
    <s v="Lucky Hot Dog and Smoke Shop Inc."/>
    <s v="Commercial Lease Assistance"/>
    <x v="0"/>
    <s v="Client received legal advice and/ or counsel review on a commercial lease matter  "/>
    <s v="Won"/>
    <d v="2022-05-12T08:00:00"/>
    <d v="2022-05-12T11:37:55"/>
    <s v="This lead is created from portal"/>
    <s v="# Evelyn Mandel"/>
    <s v="CLA-Vendor"/>
    <d v="2022-05-04T20:00:00"/>
    <s v="Brooklyn"/>
    <x v="183"/>
    <x v="0"/>
    <x v="0"/>
    <m/>
    <m/>
  </r>
  <r>
    <x v="249"/>
    <s v="GuQGXDSIC4YQRGuWCD9UtmpPb8w0dEGA9um3tGrXhBqzSWhkIMSzW6fQPsIMP7y2R6KJgw8gFkvA0JJRLDLPCA=="/>
    <d v="2022-05-12T15:52:48"/>
    <s v="OP-2022-063733"/>
    <s v="187 restaurant corp"/>
    <m/>
    <x v="0"/>
    <s v="Client received legal advice and/ or counsel review on a commercial lease matter  "/>
    <s v="Won"/>
    <d v="2022-05-12T08:00:00"/>
    <d v="2022-05-12T11:53:04"/>
    <s v="Legal Clinic 4/19"/>
    <s v="# Evelyn Mandel"/>
    <s v="CLA-Vendor"/>
    <d v="2022-05-01T20:00:00"/>
    <s v="Manhattan"/>
    <x v="184"/>
    <x v="0"/>
    <x v="0"/>
    <m/>
    <m/>
  </r>
  <r>
    <x v="250"/>
    <s v="pDoiC3pz3ZblXVBxYhVEp803UQj5Cml1Old6ykqCEd2RSj0GRhcFIhnBjC2BNU0cQ7HrB5C13rbhGBazoBWuMg=="/>
    <d v="2022-05-13T14:05:36"/>
    <s v="OP-2022-063750"/>
    <s v="North Coast Shark &amp; bake inc"/>
    <s v="Commercial Lease Assistance"/>
    <x v="0"/>
    <s v="Client received legal advice and/ or counsel review on a commercial lease matter  "/>
    <s v="Won"/>
    <d v="2022-05-13T08:00:00"/>
    <d v="2022-05-13T10:05:56"/>
    <s v="This lead is created from portal"/>
    <s v="# Evelyn Mandel"/>
    <s v="CLA-Vendor"/>
    <d v="2022-05-11T20:00:00"/>
    <s v="Brooklyn"/>
    <x v="185"/>
    <x v="0"/>
    <x v="0"/>
    <m/>
    <m/>
  </r>
  <r>
    <x v="251"/>
    <s v="H0q59QeUJVhxHnjMnIk2wdjBGdd1NU8tkJ5486je/2eA5OrG0/IfsK7OaEX58d0aD45zsYq2U7q2GhkMpk+ZCA=="/>
    <d v="2022-05-13T15:59:13"/>
    <s v="OP-2022-062726"/>
    <s v="Kali corp"/>
    <s v="Commercial Lease Assistance"/>
    <x v="0"/>
    <s v="Client received legal advice and/ or counsel review on a commercial lease matter  "/>
    <s v="Won"/>
    <d v="2022-04-05T08:00:00"/>
    <d v="2022-05-13T11:59:29"/>
    <s v="This lead is created from portal"/>
    <s v="# Aashna Singh"/>
    <s v="CLA-Vendor"/>
    <d v="2022-04-04T20:00:00"/>
    <s v="Brooklyn"/>
    <x v="186"/>
    <x v="3"/>
    <x v="0"/>
    <m/>
    <m/>
  </r>
  <r>
    <x v="252"/>
    <s v="tzwt4jjMJ4n8VV8HOu28cf1fSTR0ObqFltQo0xAte2DOBmTaIFP5RyYMHkPPQI+ZpU1m2bY3xOCcTcYB7ma90g=="/>
    <d v="2022-05-13T17:17:14"/>
    <s v="OP-2022-063755"/>
    <s v="Abstrak Vision"/>
    <s v="Commercial Lease Assistance"/>
    <x v="0"/>
    <s v="Client received legal advice and/ or counsel review on a commercial lease matter  "/>
    <s v="Won"/>
    <d v="2022-05-13T08:00:00"/>
    <d v="2022-05-13T13:17:24"/>
    <s v="This lead is created from portal"/>
    <s v="# Yahong Zheng"/>
    <s v="CLA-Vendor"/>
    <d v="2022-04-19T20:00:00"/>
    <s v="Manhattan"/>
    <x v="187"/>
    <x v="0"/>
    <x v="0"/>
    <m/>
    <m/>
  </r>
  <r>
    <x v="253"/>
    <s v="lZHjnBlqKZg2Q+yNzIt6N0Fe/BOAu0izJCayKWDa2xxBBOwH0/jJ+NS1paOvlGJlTBNRl8IWGlIfEzkRU+JQ7Q=="/>
    <d v="2022-03-10T22:11:45"/>
    <s v="OP-2022-061746"/>
    <s v="Dua Byrek Inc"/>
    <s v="Commercial Lease Assistance"/>
    <x v="0"/>
    <s v="Client enforced rights given under active or current written lease agreement  "/>
    <s v="Won"/>
    <d v="2022-03-10T07:00:00"/>
    <d v="2022-03-10T17:12:17"/>
    <s v="This lead is created from portal"/>
    <s v="# Mariana Salazar"/>
    <s v="CLA-Vendor"/>
    <d v="2022-03-07T19:00:00"/>
    <s v="Manhattan"/>
    <x v="167"/>
    <x v="0"/>
    <x v="0"/>
    <m/>
    <m/>
  </r>
  <r>
    <x v="254"/>
    <s v="jWtiK1yFA/TUi1hO4L5cDvnqzwkKA9UtHXJQ850EFxLKvsiKUhCa3QGBymCOWuC2Emhsj+Dcohq/A+wusSwtWw=="/>
    <d v="2022-03-10T23:17:19"/>
    <s v="OP-2022-061750"/>
    <s v="Sagwanamoo Inc"/>
    <s v="Commercial Lease Assistance"/>
    <x v="0"/>
    <s v="Client received legal advice and/ or counsel review on a commercial lease matter  "/>
    <s v="Won"/>
    <d v="2022-03-10T07:00:00"/>
    <d v="2022-03-10T19:09:58"/>
    <s v="This lead is created from portal"/>
    <s v="# Vlera Veseli"/>
    <s v="CLA-Vendor"/>
    <d v="2022-03-07T19:00:00"/>
    <s v="Queens"/>
    <x v="136"/>
    <x v="0"/>
    <x v="0"/>
    <m/>
    <m/>
  </r>
  <r>
    <x v="255"/>
    <s v="BrUSzRAXWfvKmVP0NyTadWzd0Uvii7wRSEAjIWPysie4mdx3RgWsuZlWbA4AMxo4XWxHhIyjJlPPbRSrqWLGHA=="/>
    <d v="2022-03-11T00:47:31"/>
    <s v="OP-2022-061752"/>
    <s v="Tilila Bar &amp; Grill LLC"/>
    <s v="Commercial Lease Assistance"/>
    <x v="0"/>
    <s v="Client enforced rights given under active or current written lease agreement  "/>
    <s v="Won"/>
    <d v="2022-03-11T07:00:00"/>
    <d v="2022-03-10T19:47:58"/>
    <s v="Call received through Legal Services Assistance.  Bronx, Restaurant having trouble with landlord after November 1 2021 fire.  Landlord has told them numerous times he is waiting for permit from DOB, to start repairing the building/restaurant.  The roof has had damages.  Client finally spoke with DOB and they informed him there has been no request or permit assigned to the address since 2015.  Client again spoke with landlord and landlord seems to be giving him the run around.  Client needs to re-open business. It has been closed since November 1 2021.  Client seeking legal advice.  Tried to providing client with Justice Bar Center phone number.  Client declined phone number, wish to speak with representative.   "/>
    <s v="# Vlera Veseli"/>
    <s v="CLA-Vendor"/>
    <d v="2022-03-08T19:00:00"/>
    <s v="Bronx"/>
    <x v="188"/>
    <x v="0"/>
    <x v="0"/>
    <m/>
    <m/>
  </r>
  <r>
    <x v="256"/>
    <s v="YmhhRvAyIP3p0ErgaO0puUt9yZ4VR+PNTmO0pc0ZrI/K0F0m0CS9XvDQEVy6j1hax7PmelNZbEqyfPBM7kbdBQ=="/>
    <d v="2022-03-11T02:33:22"/>
    <s v="OP-2022-061757"/>
    <s v="Desire’s Wines &amp; Liquors"/>
    <s v="Commercial Lease Assistance"/>
    <x v="0"/>
    <s v="Client enforced rights given under oral, unwritten, or expired lease"/>
    <s v="Won"/>
    <d v="2022-03-11T07:00:00"/>
    <d v="2022-03-10T21:33:46"/>
    <s v="Representative came into my store"/>
    <s v="# Vlera Veseli"/>
    <s v="CLA-Vendor"/>
    <d v="2022-03-06T19:00:00"/>
    <s v="Bronx"/>
    <x v="189"/>
    <x v="0"/>
    <x v="0"/>
    <m/>
    <m/>
  </r>
  <r>
    <x v="257"/>
    <s v="+Q5TSJLExxzyuNzLp3jNO9/iYVrvRbcMDH7ZwkPZk/R3yi4YYhfaml43bU83wTYD2qThjSvFIB7XIrSuBR2AgQ=="/>
    <d v="2022-03-11T02:37:28"/>
    <s v="OP-2022-061758"/>
    <s v="Jan Jan's Island Kitchen"/>
    <s v="Commercial Lease Assistance"/>
    <x v="0"/>
    <s v="Client received legal advice and/ or counsel review on a commercial lease matter  "/>
    <s v="Won"/>
    <d v="2022-03-11T07:00:00"/>
    <d v="2022-03-10T21:37:57"/>
    <s v="This lead is created from portal"/>
    <s v="# Mariana Salazar"/>
    <s v="CLA-Vendor"/>
    <d v="2022-03-07T19:00:00"/>
    <s v="Manhattan"/>
    <x v="190"/>
    <x v="0"/>
    <x v="0"/>
    <m/>
    <m/>
  </r>
  <r>
    <x v="258"/>
    <s v="5ZePeM42ZJUrq4U7jdGSN/KTpBnWtwK4EG0x1kk/0fAqzvEJWKDXoSXhTMgd/DKc3UQVDdaCL0pLsVlpik7+Fw=="/>
    <d v="2022-03-11T03:12:45"/>
    <s v="OP-2022-061760"/>
    <s v="Benbu House of Fashion"/>
    <s v="Commercial Lease Assistance"/>
    <x v="0"/>
    <s v="Client enforced rights given under oral, unwritten, or expired lease"/>
    <s v="Won"/>
    <d v="2022-03-11T07:00:00"/>
    <d v="2022-03-10T22:13:27"/>
    <s v="Caller needs help with commercial lease.  She needs help with commercial lease assistance. "/>
    <s v="# Vlera Veseli"/>
    <s v="CLA-Vendor"/>
    <d v="2022-03-08T19:00:00"/>
    <s v="Staten Island"/>
    <x v="191"/>
    <x v="0"/>
    <x v="0"/>
    <m/>
    <m/>
  </r>
  <r>
    <x v="259"/>
    <s v="uCxr+bW2LcmdXlP4ZYf9iPdeNFMT1kmcHCEgdyMvHckiCLXLT+Vo8Kk7oPCwGYObf1zBz65XitGtzQ5nQM01oQ=="/>
    <d v="2022-03-11T03:29:12"/>
    <s v="OP-2022-061762"/>
    <s v="TNYG Inc"/>
    <s v="Commercial Lease Assistance"/>
    <x v="0"/>
    <s v="Client received legal advice and/ or counsel review on a commercial lease matter  "/>
    <s v="Won"/>
    <d v="2022-03-11T07:00:00"/>
    <d v="2022-03-10T22:29:46"/>
    <s v="This lead is created from portal"/>
    <s v="# Vlera Veseli"/>
    <s v="CLA-Vendor"/>
    <d v="2022-03-08T19:00:00"/>
    <s v="Manhattan"/>
    <x v="192"/>
    <x v="0"/>
    <x v="0"/>
    <m/>
    <m/>
  </r>
  <r>
    <x v="260"/>
    <s v="DIrwSso66xjCESoHmhIO6/qEFlUi+eMb3x9a9zAMfftyc/cA4MMHCl6hROMn7ADu35/DFAo97NVnWjXKxC9F/Q=="/>
    <d v="2022-03-11T03:51:46"/>
    <s v="OP-2022-061763"/>
    <s v="MAYAS GARDEN"/>
    <s v="Commercial Lease Assistance"/>
    <x v="0"/>
    <s v="Client enforced rights given under oral, unwritten, or expired lease"/>
    <s v="Won"/>
    <d v="2022-03-11T07:00:00"/>
    <d v="2022-03-10T22:52:12"/>
    <s v="This lead is created from portal"/>
    <s v="# Vlera Veseli"/>
    <s v="CLA-Vendor"/>
    <d v="2022-03-07T19:00:00"/>
    <s v="Manhattan"/>
    <x v="193"/>
    <x v="0"/>
    <x v="0"/>
    <m/>
    <m/>
  </r>
  <r>
    <x v="261"/>
    <s v="6pnKRq4Y3sQC3kjS9FWwicZJos4hBzWsV8TMDdZYx3hY/Qo0mRbBuLZB8AWbaK4ppCYlPFK4TVHLJlINJ7jYyA=="/>
    <d v="2022-03-11T03:54:37"/>
    <s v="OP-2022-061764"/>
    <s v="Capelli Beauty Center Corp."/>
    <s v="Commercial Lease Assistance"/>
    <x v="0"/>
    <s v="Client enforced rights given under active or current written lease agreement  "/>
    <s v="Won"/>
    <d v="2022-03-11T07:00:00"/>
    <d v="2022-03-10T22:55:08"/>
    <s v="This lead is created from portal"/>
    <s v="# Mariana Salazar"/>
    <s v="CLA-Vendor"/>
    <d v="2022-03-08T19:00:00"/>
    <s v="Bronx"/>
    <x v="175"/>
    <x v="0"/>
    <x v="0"/>
    <m/>
    <m/>
  </r>
  <r>
    <x v="262"/>
    <s v="ABK1Gd+k6utvZj5l6eA+B3x7n1dyoNWoFfPWFJa+u2DgI8CJjtch8a+3s7qdL5oL6GWz66dzQfOz4itYd4WUWQ=="/>
    <d v="2022-03-11T04:32:46"/>
    <s v="OP-2022-061768"/>
    <s v="God bless pizza corp"/>
    <s v="Commercial Lease Assistance"/>
    <x v="0"/>
    <s v="Client enforced rights given under oral, unwritten, or expired lease"/>
    <s v="Won"/>
    <d v="2022-03-11T07:00:00"/>
    <d v="2022-03-10T23:33:12"/>
    <s v="This lead is created from portal"/>
    <s v="# Vlera Veseli"/>
    <s v="CLA-Vendor"/>
    <d v="2022-03-07T19:00:00"/>
    <s v="Queens"/>
    <x v="194"/>
    <x v="0"/>
    <x v="0"/>
    <m/>
    <m/>
  </r>
  <r>
    <x v="263"/>
    <s v="5vgLcuLdKrUuBjpg77bGYL6lLj4fV4s4dM5UK159LOY54LHhEITL51AnpYsm2Idf5bY1NzyDiLRAr3ATjRpEyQ=="/>
    <d v="2022-03-11T04:36:58"/>
    <s v="OP-2022-061767"/>
    <s v="Politos Barber Shop Unisex"/>
    <s v="Commercial Lease Assistance"/>
    <x v="0"/>
    <s v="Client received legal advice and/ or counsel review on a commercial lease matter  "/>
    <s v="Won"/>
    <d v="2022-03-11T07:00:00"/>
    <d v="2022-03-10T23:37:28"/>
    <s v="This lead is created from portal"/>
    <s v="# Mariana Salazar"/>
    <s v="CLA-Vendor"/>
    <d v="2022-03-07T19:00:00"/>
    <s v="Queens"/>
    <x v="195"/>
    <x v="0"/>
    <x v="0"/>
    <m/>
    <m/>
  </r>
  <r>
    <x v="264"/>
    <s v="9fe1JALvGL2wirIJ3G1wv0JYN0w/eqxQYpcBIgrTLpFjajJQDvUOwEWF05DACM06HOQza3F50RmdXof79ZbjAA=="/>
    <d v="2022-03-11T05:08:12"/>
    <s v="OP-2022-061771"/>
    <s v="Y&amp;S BEAUTY SUPPLY LLC"/>
    <s v="Commercial Lease Assistance"/>
    <x v="0"/>
    <s v="Client enforced rights given under oral, unwritten, or expired lease"/>
    <s v="Won"/>
    <d v="2022-03-11T07:00:00"/>
    <d v="2022-03-11T00:08:52"/>
    <s v="This lead is created from portal"/>
    <s v="# Vlera Veseli"/>
    <s v="CLA-Vendor"/>
    <d v="2022-03-07T19:00:00"/>
    <s v="Queens"/>
    <x v="196"/>
    <x v="0"/>
    <x v="0"/>
    <m/>
    <m/>
  </r>
  <r>
    <x v="265"/>
    <s v="1+X1bCVPE5wsRE5XqINfIekjIy8Q01SYi/fDj/P05UhyxVY4cO1HD80PnpSQe6323J9OLiG/xpnDe/t6ViRNfg=="/>
    <d v="2022-03-11T05:10:58"/>
    <s v="OP-2022-061770"/>
    <s v="Spinnir Deli"/>
    <s v="Commercial Lease Assistance"/>
    <x v="0"/>
    <s v="Client received legal advice and/ or counsel review on a commercial lease matter  "/>
    <s v="Won"/>
    <d v="2022-03-11T07:00:00"/>
    <d v="2022-03-11T00:11:23"/>
    <s v="Client has plumbing issue, non-potable water damage to lights, ceiling was repaired, but water leak continued. Due to water leaking since 2017, H25 food service license was revoked in 2019, can't apply for H25 until necessary repairs are made. Client is receiving water bills at or over $1000 per month. Landlord is not listening to the client, demanding rent, but not fixing the issue elsewhere in the building. Lease signed in 2017, will end in 2024. Landlord is threatening eviction. "/>
    <s v="# Mariana Salazar"/>
    <s v="CLA-Vendor"/>
    <d v="2022-03-08T19:00:00"/>
    <s v="Bronx"/>
    <x v="197"/>
    <x v="0"/>
    <x v="0"/>
    <m/>
    <m/>
  </r>
  <r>
    <x v="266"/>
    <s v="xRB69hRbxKajh5XxxxYdZlw05ghTNdzDrNOFKbKqIixD5223tYiYIeaM2HGdPUsLn3oTzzaIWCHnqpaxogoUjg=="/>
    <d v="2022-03-11T05:35:00"/>
    <s v="OP-2022-061774"/>
    <s v="Miette, Inc."/>
    <s v="Commercial Lease Assistance"/>
    <x v="0"/>
    <s v="Client received legal advice and/ or counsel review on a commercial lease matter  "/>
    <s v="Won"/>
    <d v="2022-03-11T07:00:00"/>
    <d v="2022-03-11T00:35:43"/>
    <s v="This lead is created from portal"/>
    <s v="# Mariana Salazar"/>
    <s v="CLA-Vendor"/>
    <d v="2022-03-09T19:00:00"/>
    <s v="Manhattan"/>
    <x v="198"/>
    <x v="0"/>
    <x v="0"/>
    <m/>
    <m/>
  </r>
  <r>
    <x v="267"/>
    <s v="ppiSeYKmt7Ikohb0Xsxai/OsM8jZmhrQ/hmT+EbzZGYzmdRArLcWP1XoVvgyN55t6NP2qWkwmCHOBy4DP6qgxg=="/>
    <d v="2022-03-11T06:20:28"/>
    <s v="OP-2022-061778"/>
    <s v="19 Empire Inc"/>
    <s v="Commercial Lease Assistance"/>
    <x v="0"/>
    <s v="Lease Review  "/>
    <s v="Won"/>
    <d v="2022-03-11T07:00:00"/>
    <d v="2022-03-11T01:21:02"/>
    <s v="This lead is created from portal"/>
    <s v="# Mariana Salazar"/>
    <s v="CLA-Vendor"/>
    <d v="2022-03-08T19:00:00"/>
    <s v="Bronx"/>
    <x v="199"/>
    <x v="0"/>
    <x v="0"/>
    <m/>
    <m/>
  </r>
  <r>
    <x v="268"/>
    <s v="Is5N9cDFhQmAreGqdFy5Xgk7eXfdCujrjRoSCd3EBjJRb+6j7eLdcXoyPeJeq6Hk459nakmUJo4oJh67hq55pw=="/>
    <d v="2022-03-07T15:52:44"/>
    <s v="OP-2022-061618"/>
    <s v="169 Jacob Deli Grocery"/>
    <s v="Commercial Lease Assistance"/>
    <x v="0"/>
    <s v="Client received legal advice and/ or counsel review on a commercial lease matter  "/>
    <s v="Won"/>
    <d v="2022-03-07T07:00:00"/>
    <d v="2022-03-07T10:53:35"/>
    <s v="This lead is created from portal"/>
    <s v="# Mariana Salazar"/>
    <s v="CLA-Vendor"/>
    <d v="2022-01-30T19:00:00"/>
    <s v="Bronx"/>
    <x v="200"/>
    <x v="0"/>
    <x v="0"/>
    <m/>
    <m/>
  </r>
  <r>
    <x v="269"/>
    <s v="Yd1QyrXET+K+uFy8p9t9UUci/tJfZgDHxbOXmVN2XK/kCBs9OU8F1J2d3HjbJQa2DJv9waRRaJ055DoYpD2arw=="/>
    <d v="2022-03-07T16:29:17"/>
    <s v="OP-2022-061063"/>
    <s v="Ashani’s Patty House LLC"/>
    <s v="Commercial Lease Assistance"/>
    <x v="0"/>
    <s v="Client received legal advice and/ or counsel review on a commercial lease matter  "/>
    <s v="Won"/>
    <d v="2022-02-08T07:00:00"/>
    <d v="2022-03-07T11:30:53"/>
    <s v="This lead is created from portal"/>
    <s v="# Vlera Veseli"/>
    <s v="CLA-Vendor"/>
    <d v="2022-02-06T19:00:00"/>
    <m/>
    <x v="201"/>
    <x v="0"/>
    <x v="0"/>
    <m/>
    <m/>
  </r>
  <r>
    <x v="270"/>
    <s v="V0V1Jex40vKnWeJYiH5pw4RT6n0+YHDTZqLJkqHrpzciga6PidadxAxMYwoUBIR6saVNs7V8gqBasb0WPfJNpA=="/>
    <d v="2022-03-07T16:33:39"/>
    <s v="OP-2022-061620"/>
    <s v="Ashani’s Patty House LLC"/>
    <s v="Commercial Lease Assistance"/>
    <x v="0"/>
    <s v="Client received legal advice and/ or counsel review on a commercial lease matter  "/>
    <s v="Won"/>
    <d v="2022-03-07T07:00:00"/>
    <d v="2022-03-07T11:34:34"/>
    <s v="This lead is created from portal"/>
    <s v="# Mariana Salazar"/>
    <s v="CLA-Vendor"/>
    <d v="2022-02-07T19:00:00"/>
    <m/>
    <x v="201"/>
    <x v="0"/>
    <x v="0"/>
    <m/>
    <m/>
  </r>
  <r>
    <x v="271"/>
    <s v="S84tGGUV4Ymb6mkj9pu5J/KCsEd154km1r7DhSf6tTzA6dXssjO04d/2k5aLgnwhCqcpKL3RhgnkSO9jY0J9Qw=="/>
    <d v="2022-03-07T17:08:20"/>
    <s v="OP-2022-060645"/>
    <s v="Don Kew II Inc"/>
    <s v="Commercial Lease Assistance"/>
    <x v="0"/>
    <s v="Client received legal advice and/ or counsel review on a commercial lease matter  "/>
    <s v="Won"/>
    <d v="2022-01-26T07:00:00"/>
    <d v="2022-03-07T12:10:08"/>
    <s v="This lead is created from portal"/>
    <s v="# Mariana Salazar"/>
    <s v="CLA-Vendor"/>
    <d v="2022-02-03T19:00:00"/>
    <s v="Queens"/>
    <x v="202"/>
    <x v="0"/>
    <x v="0"/>
    <m/>
    <m/>
  </r>
  <r>
    <x v="272"/>
    <s v="poPDWvOV4yVKtts4rAdTdN3fZ4lyDg9ZUB5oU/qFDXLfu8kdBYCn8S+WHG/KLjhtTqCh3aRG/9iP8epsmApzEA=="/>
    <d v="2022-03-07T17:13:09"/>
    <s v="OP-2022-061621"/>
    <s v="Don Kew II Inc"/>
    <s v="Commercial Lease Assistance"/>
    <x v="0"/>
    <s v="Client decides not to sign lease"/>
    <s v="Won"/>
    <d v="2022-03-07T07:00:00"/>
    <d v="2022-03-07T12:13:41"/>
    <s v="This lead is created from portal"/>
    <s v="# Mariana Salazar"/>
    <s v="CLA-Vendor"/>
    <d v="2022-02-03T19:00:00"/>
    <s v="Queens"/>
    <x v="202"/>
    <x v="0"/>
    <x v="0"/>
    <m/>
    <m/>
  </r>
  <r>
    <x v="273"/>
    <s v="rx9NXRgWsEFyH7HnuyOelfwicVtlKHR1nvdA6BlZJiobC+L9iL4nVg/GFhxE4+Pm2cwP9D9Go453Fr5Bz+PFig=="/>
    <d v="2022-03-07T17:13:17"/>
    <s v="OP-2022-061623"/>
    <s v="Family Fruit 2 Inc."/>
    <s v="Commercial Lease Assistance"/>
    <x v="0"/>
    <s v="Client received legal advice and/ or counsel review on a commercial lease matter  "/>
    <s v="Won"/>
    <d v="2022-03-07T07:00:00"/>
    <d v="2022-03-07T12:13:45"/>
    <s v="This lead is created from portal"/>
    <s v="# Yahong Zheng"/>
    <s v="CLA-Vendor"/>
    <d v="2022-02-24T19:00:00"/>
    <s v="Staten Island"/>
    <x v="203"/>
    <x v="0"/>
    <x v="0"/>
    <m/>
    <m/>
  </r>
  <r>
    <x v="274"/>
    <s v="31QQ30vlYAdPVWgO+r6ENt4iUIqE9mzg8u72tJ1YSmbbKTeMgNn0OME/iiEE6Mp7BxES2D+/C4ueWW87JWa2lg=="/>
    <d v="2022-03-07T17:19:23"/>
    <s v="OP-2022-061625"/>
    <s v="169 Jacob Deli Grocery"/>
    <s v="Commercial Lease Assistance"/>
    <x v="0"/>
    <s v="Breach of Contract/Landlord Harassment   "/>
    <s v="Won"/>
    <d v="2022-03-07T07:00:00"/>
    <d v="2022-03-07T12:20:11"/>
    <s v="This lead is created from portal"/>
    <s v="# Mariana Salazar"/>
    <s v="CLA-Vendor"/>
    <d v="2022-02-07T19:00:00"/>
    <s v="Bronx"/>
    <x v="200"/>
    <x v="0"/>
    <x v="0"/>
    <m/>
    <m/>
  </r>
  <r>
    <x v="275"/>
    <s v="Dw06wSiG7SvDyiYIj4aFJeIXYYIRF4F0ZsKD0ISHoLZcnMglTyXpwEIOfDb9C2FAFpg/ujnVKYJyw92mQ49ilQ=="/>
    <d v="2022-03-07T17:45:56"/>
    <s v="OP-2022-061627"/>
    <s v="M &amp; V Pharmacy"/>
    <s v="Commercial Lease Assistance"/>
    <x v="0"/>
    <s v="Lease Amendment  "/>
    <s v="Won"/>
    <d v="2022-03-07T07:00:00"/>
    <d v="2022-03-07T12:47:20"/>
    <s v="This lead is created from portal"/>
    <s v="# Mariana Salazar"/>
    <s v="CLA-Vendor"/>
    <d v="2022-01-05T19:00:00"/>
    <s v="Bronx"/>
    <x v="204"/>
    <x v="1"/>
    <x v="0"/>
    <m/>
    <m/>
  </r>
  <r>
    <x v="276"/>
    <s v="nkFFRBnx4s99tSXbrpYxN1ygCImK3pHoRQfCcTXkL7ab/AXrwEf3rtV7iB3/RLANKpyjO6oXGmnWR4MPVWgldg=="/>
    <d v="2022-03-07T17:46:32"/>
    <s v="OP-2022-061627"/>
    <s v="M &amp; V Pharmacy"/>
    <s v="Commercial Lease Assistance"/>
    <x v="0"/>
    <s v="Breach of Contract/Landlord Harassment   "/>
    <s v="Won"/>
    <d v="2022-03-07T07:00:00"/>
    <d v="2022-03-07T12:47:20"/>
    <s v="This lead is created from portal"/>
    <s v="# Mariana Salazar"/>
    <s v="CLA-Vendor"/>
    <d v="2022-01-05T19:00:00"/>
    <s v="Bronx"/>
    <x v="204"/>
    <x v="1"/>
    <x v="0"/>
    <m/>
    <m/>
  </r>
  <r>
    <x v="277"/>
    <s v="524obuGnZwh17yXuXROT8r1CUr56ZZDUahdRJQaAJUn0muhUY8ZebDy5Ra1rRvcdk/0nhcMq0srwPUYy+X7XXA=="/>
    <d v="2022-03-07T18:14:22"/>
    <s v="OP-2022-061630"/>
    <s v="San Marcos Cafe Corp."/>
    <s v="Commercial Lease Assistance"/>
    <x v="0"/>
    <s v="Client received legal advice and/ or counsel review on a commercial lease matter  "/>
    <s v="Won"/>
    <d v="2022-03-07T07:00:00"/>
    <d v="2022-03-07T13:15:30"/>
    <s v="My name is Vincent Sepulveda - Community Liaison for NYS Senator Luis R. Sepúlveda. I would like to get some advice in regards to a constituent of ours. She has received a court notice in which she must appear within 10 days to the landlord -tenant clerk's office. She did advise that what she is being charged is incorrect. She submitted receipts of all payments she has made. She also stated she is behind a few payments but not as much indicated. attached below are the court documents.  Would you be able to assist or advise on this matter? Ms. Augilar can be reached 347-833-2883 or 347-328-7976."/>
    <s v="# Mariana Salazar"/>
    <s v="CLA-Vendor"/>
    <d v="2022-03-01T19:00:00"/>
    <s v="Bronx"/>
    <x v="205"/>
    <x v="0"/>
    <x v="0"/>
    <m/>
    <m/>
  </r>
  <r>
    <x v="278"/>
    <s v="G/G2cfEXZtHbhlgDGdVsX4Ti2bMVkOIDCoDfPqyA4CPLGK+SRRG6Kf3GVtXQbmw8ieyKc4TJJl98zb2yJhClgQ=="/>
    <d v="2022-03-07T21:56:19"/>
    <s v="OP-2022-061467"/>
    <s v="Kimmie  K natural hair salon"/>
    <s v="Commercial Lease Assistance"/>
    <x v="0"/>
    <s v="Client received legal advice and/ or counsel review on a commercial lease matter  "/>
    <s v="Won"/>
    <d v="2022-03-01T07:00:00"/>
    <d v="2022-03-07T16:57:20"/>
    <s v="This lead is created from portal"/>
    <s v="# Yahong Zheng"/>
    <s v="CLA-Vendor"/>
    <d v="2022-02-06T19:00:00"/>
    <s v="Bronx"/>
    <x v="206"/>
    <x v="0"/>
    <x v="0"/>
    <m/>
    <m/>
  </r>
  <r>
    <x v="279"/>
    <s v="gIV2BhDoMz/jjlvMxeCbQ53JACB+I5sncsiS4XnDrvsHZLEpUctGV3GSAKPBMTh+GBgruA17yZYW0YsNx61aLw=="/>
    <d v="2022-03-08T18:18:01"/>
    <s v="OP-2022-061478"/>
    <s v="Changyu Inc"/>
    <s v="Commercial Lease Assistance"/>
    <x v="0"/>
    <s v="Lease Review  "/>
    <s v="Won"/>
    <d v="2022-03-01T07:00:00"/>
    <d v="2022-03-08T13:18:26"/>
    <s v="This lead is created from portal"/>
    <s v="# Yahong Zheng"/>
    <s v="CLA-Vendor"/>
    <d v="2022-02-24T19:00:00"/>
    <s v="Brooklyn"/>
    <x v="207"/>
    <x v="0"/>
    <x v="0"/>
    <m/>
    <m/>
  </r>
  <r>
    <x v="280"/>
    <s v="so3iVTVxr/7XKpbbQCh1M+N5b4AWJSdIYS6g4RQ9ZCw4KCxPXy7Go1UOo7CqhPS6RAj6U36urC3JpBsl76zMiA=="/>
    <d v="2022-03-08T18:25:12"/>
    <s v="OP-2022-061514"/>
    <s v="Gate Embroidery NY 2, Inc."/>
    <s v="Commercial Lease Assistance"/>
    <x v="0"/>
    <s v="Lease Review  "/>
    <s v="Won"/>
    <d v="2022-03-02T07:00:00"/>
    <d v="2022-03-08T13:27:39"/>
    <s v="This lead is created from portal"/>
    <s v="# Yahong Zheng"/>
    <s v="CLA-Vendor"/>
    <d v="2022-02-24T19:00:00"/>
    <s v="Outside of NYC"/>
    <x v="208"/>
    <x v="0"/>
    <x v="0"/>
    <m/>
    <m/>
  </r>
  <r>
    <x v="281"/>
    <s v="3Dwujnv/h7MYnHLj7ql0pink62Crt6KhpPkke4It388oeufgB+/yyNjkNgVNj6lN9H1lxLx+qiPrE3EgORruKw=="/>
    <d v="2022-03-08T18:28:23"/>
    <s v="OP-2022-061516"/>
    <s v="Lusco Paper Company, Inc."/>
    <s v="Commercial Lease Assistance"/>
    <x v="0"/>
    <s v="Lease Review  "/>
    <s v="Won"/>
    <d v="2022-03-02T07:00:00"/>
    <d v="2022-03-08T13:28:37"/>
    <s v="This lead is created from portal"/>
    <s v="# Yahong Zheng"/>
    <s v="CLA-Vendor"/>
    <d v="2022-02-24T19:00:00"/>
    <s v="Outside of NYC"/>
    <x v="209"/>
    <x v="0"/>
    <x v="0"/>
    <m/>
    <m/>
  </r>
  <r>
    <x v="282"/>
    <s v="0KWgktIx63O6mPFtfhyQd1NNxHfdkYvoppCseJPTW/j+yFyF0WWkukh5yeNfDKV6yB8FaPS0bXeoiGaqUVX2/g=="/>
    <d v="2022-03-08T18:32:07"/>
    <s v="OP-2022-061521"/>
    <s v="Rivera Fruits &amp; Vegetables"/>
    <s v="Commercial Lease Assistance"/>
    <x v="0"/>
    <s v="Lease Review  "/>
    <s v="Won"/>
    <d v="2022-03-02T07:00:00"/>
    <d v="2022-03-08T13:32:23"/>
    <s v="This lead is created from portal"/>
    <s v="# Yahong Zheng"/>
    <s v="CLA-Vendor"/>
    <d v="2022-02-24T19:00:00"/>
    <s v="Manhattan"/>
    <x v="210"/>
    <x v="0"/>
    <x v="0"/>
    <m/>
    <m/>
  </r>
  <r>
    <x v="283"/>
    <s v="uaGwc5vLZ4HT6cCDDNZqz6pXcHMuhmSIYoHD3w+S9cwnh4vJEFyTTFdpx2LqV7mzS486ByCgskynKOaZhpiutA=="/>
    <d v="2022-03-08T18:33:24"/>
    <s v="OP-2022-061522"/>
    <s v="ProFitness Physical Therapy, PC"/>
    <s v="Commercial Lease Assistance"/>
    <x v="0"/>
    <s v="Lease Review  "/>
    <s v="Won"/>
    <d v="2022-03-02T07:00:00"/>
    <d v="2022-03-08T13:33:41"/>
    <s v="This lead is created from portal"/>
    <s v="# Yahong Zheng"/>
    <s v="CLA-Vendor"/>
    <d v="2022-02-24T19:00:00"/>
    <s v="Manhattan"/>
    <x v="211"/>
    <x v="0"/>
    <x v="0"/>
    <m/>
    <m/>
  </r>
  <r>
    <x v="284"/>
    <s v="WScsOyh9KcrG69mbl9wCZXicjKgruj0xzqjOotcGmeHUjmp39YjeKQND5GOV5ViKmd49AUd2SOH5Su+YgnL6ew=="/>
    <d v="2022-03-08T18:48:03"/>
    <s v="OP-2022-061525"/>
    <s v="LENOX SAPHIRE LLC"/>
    <s v="Commercial Lease Assistance"/>
    <x v="0"/>
    <s v="Lease Review  "/>
    <s v="Won"/>
    <d v="2022-03-02T07:00:00"/>
    <d v="2022-03-08T13:48:23"/>
    <s v="This lead is created from portal"/>
    <s v="# Yahong Zheng"/>
    <s v="CLA-Vendor"/>
    <d v="2022-02-24T19:00:00"/>
    <s v="Manhattan"/>
    <x v="212"/>
    <x v="0"/>
    <x v="0"/>
    <m/>
    <m/>
  </r>
  <r>
    <x v="285"/>
    <s v="qUeWaCQItwtojAMid9xRbt2ufHxCvXvVFLpZW2Obsq5LpLUphJOoUcSon7+/1229wjBaxSGs/5Fn1ngdIm6gag=="/>
    <d v="2022-03-08T18:57:19"/>
    <s v="OP-2022-061527"/>
    <s v="Les Ambassades"/>
    <s v="Commercial Lease Assistance"/>
    <x v="0"/>
    <s v="Lease Review  "/>
    <s v="Won"/>
    <d v="2022-03-02T07:00:00"/>
    <d v="2022-03-08T13:57:42"/>
    <s v="This lead is created from portal"/>
    <s v="# Yahong Zheng"/>
    <s v="CLA-Vendor"/>
    <d v="2022-02-24T19:00:00"/>
    <s v="Manhattan"/>
    <x v="213"/>
    <x v="0"/>
    <x v="0"/>
    <m/>
    <m/>
  </r>
  <r>
    <x v="286"/>
    <s v="K5jX++vbNJVOqhVQdOqf9iKMvCE+dB7ZBV75zS+tNVaL+DQ3ZxQbliqy9JWLnEjnwklXoFSjcMIRy4whPUX5FA=="/>
    <d v="2022-03-08T19:28:44"/>
    <s v="OP-2022-061655"/>
    <s v="Faze  Electrical Contracting, Incorporated"/>
    <s v="Commercial Lease Assistance"/>
    <x v="0"/>
    <s v="Client enforced rights given under oral, unwritten, or expired lease"/>
    <s v="Won"/>
    <d v="2022-03-08T07:00:00"/>
    <d v="2022-03-08T14:29:07"/>
    <s v="This lead is created from portal"/>
    <s v="# Yahong Zheng"/>
    <s v="CLA-Vendor"/>
    <d v="2022-02-24T19:00:00"/>
    <s v="Manhattan"/>
    <x v="214"/>
    <x v="0"/>
    <x v="0"/>
    <m/>
    <m/>
  </r>
  <r>
    <x v="287"/>
    <s v="yDsYlIQCpNmEveQgn/YN4v0kY/uIg6gs4Z7xsqB222c7RkRgCT38y1g4CVL0UbBNJHWQcKAsKGdxtmQQ/UHjSA=="/>
    <d v="2022-03-08T19:35:56"/>
    <s v="OP-2022-061656"/>
    <s v="MVM Pharmacy"/>
    <s v="Commercial Lease Assistance"/>
    <x v="0"/>
    <s v="Client enforced rights given under oral, unwritten, or expired lease"/>
    <s v="Won"/>
    <d v="2022-03-08T07:00:00"/>
    <d v="2022-03-08T14:36:10"/>
    <s v="This lead is created from portal"/>
    <s v="# Yahong Zheng"/>
    <s v="CLA-Vendor"/>
    <d v="2022-02-24T19:00:00"/>
    <s v="Bronx"/>
    <x v="215"/>
    <x v="0"/>
    <x v="0"/>
    <m/>
    <m/>
  </r>
  <r>
    <x v="288"/>
    <s v="Rc3hKcMiAcCTWTIkaNqXdLCVn2crecJHvy1Mx/GBiS7xfqiuzpxI6ueVXOiYXCzoeX0LSfK+1UMOl/u79nW55g=="/>
    <d v="2022-03-08T19:49:49"/>
    <s v="OP-2022-061658"/>
    <s v="Trending Vibez Entertainment"/>
    <s v="Commercial Lease Assistance"/>
    <x v="0"/>
    <s v="Client enforced rights given under oral, unwritten, or expired lease"/>
    <s v="Won"/>
    <d v="2022-03-08T07:00:00"/>
    <d v="2022-03-08T14:50:03"/>
    <s v="This lead is created from portal"/>
    <s v="# Yahong Zheng"/>
    <s v="CLA-Vendor"/>
    <d v="2022-02-24T19:00:00"/>
    <s v="Bronx"/>
    <x v="216"/>
    <x v="0"/>
    <x v="0"/>
    <m/>
    <m/>
  </r>
  <r>
    <x v="289"/>
    <s v="09h801mfORishc3cdpASbDWua/nwNEs0oc/avhRdYhlxCJw49eYx+okXP6GDRBrFKF0mcmr21RRuYGj2c1zi9g=="/>
    <d v="2022-03-08T19:56:22"/>
    <s v="OP-2022-061659"/>
    <s v="Krazy Snack Corp"/>
    <s v="Commercial Lease Assistance"/>
    <x v="0"/>
    <s v="Client received legal advice and/ or counsel review on a commercial lease matter  "/>
    <s v="Won"/>
    <d v="2022-03-08T07:00:00"/>
    <d v="2022-03-08T14:56:46"/>
    <s v="This lead is created from portal"/>
    <s v="# Yahong Zheng"/>
    <s v="CLA-Vendor"/>
    <d v="2022-02-24T19:00:00"/>
    <s v="Bronx"/>
    <x v="217"/>
    <x v="0"/>
    <x v="0"/>
    <m/>
    <m/>
  </r>
  <r>
    <x v="290"/>
    <s v="oOdf8hWTmdDDykT7XArSoLfoC2MHErM1UNcXuIBDUjslJFpK8zp2n07bRtQJS+9otK8OJAP66xE1SKn/40fx0w=="/>
    <d v="2022-03-08T20:19:29"/>
    <s v="OP-2022-061663"/>
    <s v="G&amp;S NYC Jewelry Inc"/>
    <s v="Commercial Lease Assistance"/>
    <x v="0"/>
    <s v="Client received legal advice and/ or counsel review on a commercial lease matter  "/>
    <s v="Won"/>
    <d v="2022-03-08T07:00:00"/>
    <d v="2022-03-08T15:19:42"/>
    <s v="This lead is created from portal"/>
    <s v="# Yahong Zheng"/>
    <s v="CLA-Vendor"/>
    <d v="2022-02-24T19:00:00"/>
    <s v="Bronx"/>
    <x v="218"/>
    <x v="0"/>
    <x v="0"/>
    <m/>
    <m/>
  </r>
  <r>
    <x v="291"/>
    <s v="fuwATibKN2VUFMqFnImgD+FsIw1VwEnCoM5HKbq84B3118yHIShVgBa/S1AruoIOo3eK0JyjhY8VaSQpQ6du8A=="/>
    <d v="2022-03-08T20:33:40"/>
    <s v="OP-2022-061664"/>
    <s v="Brazilian Capoeira NY"/>
    <s v="Commercial Lease Assistance"/>
    <x v="0"/>
    <s v="Client received legal advice and/ or counsel review on a commercial lease matter  "/>
    <s v="Won"/>
    <d v="2022-03-08T07:00:00"/>
    <d v="2022-03-08T15:33:56"/>
    <s v="This lead is created from portal"/>
    <s v="# Yahong Zheng"/>
    <s v="CLA-Vendor"/>
    <d v="2022-02-24T19:00:00"/>
    <s v="Queens"/>
    <x v="219"/>
    <x v="0"/>
    <x v="0"/>
    <m/>
    <m/>
  </r>
  <r>
    <x v="292"/>
    <s v="IK4ZGUwlkQPRwWAfu+SXVPx545B5UvAzcPnQ6tIV/Mm5jUMHCFBqvwEMn2nYRmLuWVIrtblRl6mKmwnZeXLgOA=="/>
    <d v="2022-03-08T20:50:12"/>
    <s v="OP-2022-061667"/>
    <s v="Grand Deli Grocery"/>
    <s v="Commercial Lease Assistance"/>
    <x v="0"/>
    <s v="Client received legal advice and/ or counsel review on a commercial lease matter  "/>
    <s v="Won"/>
    <d v="2022-03-08T07:00:00"/>
    <d v="2022-03-08T15:50:24"/>
    <s v="This lead is created from portal"/>
    <s v="# Yahong Zheng"/>
    <s v="CLA-Vendor"/>
    <d v="2022-02-24T19:00:00"/>
    <s v="Bronx"/>
    <x v="220"/>
    <x v="0"/>
    <x v="0"/>
    <m/>
    <m/>
  </r>
  <r>
    <x v="293"/>
    <s v="DVtqK6isbZOfuYsN0oSQBYbUxOCY4dTSbG+OwT5MnjLTGdppNTYWP3+3vbeElmuX/niHN02NsDfIMowcxTOibA=="/>
    <d v="2022-03-08T21:06:37"/>
    <s v="OP-2022-061671"/>
    <s v="Beam Architects D.P.C."/>
    <s v="Commercial Lease Assistance"/>
    <x v="0"/>
    <s v="Client received legal advice and/ or counsel review on a commercial lease matter  "/>
    <s v="Won"/>
    <d v="2022-03-08T07:00:00"/>
    <d v="2022-03-08T16:06:48"/>
    <s v="This lead is created from portal"/>
    <s v="# Yahong Zheng"/>
    <s v="CLA-Vendor"/>
    <d v="2022-02-24T19:00:00"/>
    <s v="Brooklyn"/>
    <x v="221"/>
    <x v="0"/>
    <x v="0"/>
    <m/>
    <m/>
  </r>
  <r>
    <x v="294"/>
    <s v="sgZs8YCDF2tLtO+VF3Pc+S+CbsLsYuOTrdZTWt4RefgWpWAcP5+JsSUTuqUr9zYs7OTP8djQlBLTl42JMfOlsw=="/>
    <d v="2022-03-08T21:11:49"/>
    <s v="OP-2022-061672"/>
    <s v="Image Barbershop"/>
    <s v="Commercial Lease Assistance"/>
    <x v="0"/>
    <s v="Client received legal advice and/ or counsel review on a commercial lease matter  "/>
    <s v="Won"/>
    <d v="2022-03-08T07:00:00"/>
    <d v="2022-03-08T16:12:01"/>
    <s v="This lead is created from portal"/>
    <s v="# Yahong Zheng"/>
    <s v="CLA-Vendor"/>
    <d v="2022-02-24T19:00:00"/>
    <s v="Manhattan"/>
    <x v="222"/>
    <x v="0"/>
    <x v="0"/>
    <m/>
    <m/>
  </r>
  <r>
    <x v="295"/>
    <s v="aaOCbKfYMBanqqzb3nkIUBWqbeoLoPFTkZ6ix58U5kYg1t19RVImS7uZsMmHJSXuGfWWO24KQZvKYz443SWyJg=="/>
    <d v="2022-03-08T21:18:59"/>
    <s v="OP-2022-061673"/>
    <s v="La Pastora Bakery"/>
    <s v="Commercial Lease Assistance"/>
    <x v="0"/>
    <s v="Client received legal advice and/ or counsel review on a commercial lease matter  "/>
    <s v="Won"/>
    <d v="2022-03-08T07:00:00"/>
    <d v="2022-03-08T16:19:09"/>
    <s v="This lead is created from portal"/>
    <s v="# Yahong Zheng"/>
    <s v="CLA-Vendor"/>
    <d v="2022-02-24T19:00:00"/>
    <s v="Bronx"/>
    <x v="223"/>
    <x v="0"/>
    <x v="0"/>
    <m/>
    <m/>
  </r>
  <r>
    <x v="296"/>
    <s v="c3RBZAuDHv5prpPVdXLOhupYX7UynuB65VfvZFixSEISbYKMwMUt5s+T7+azmCgvMEdEw5MoNr7mBVw8zYDicA=="/>
    <d v="2022-03-08T21:24:27"/>
    <s v="OP-2022-061674"/>
    <s v="Giovanni Wine and Liquors"/>
    <s v="Commercial Lease Assistance"/>
    <x v="0"/>
    <s v="Client received legal advice and/ or counsel review on a commercial lease matter  "/>
    <s v="Won"/>
    <d v="2022-03-08T07:00:00"/>
    <d v="2022-03-08T16:24:39"/>
    <s v="This lead is created from portal"/>
    <s v="# Yahong Zheng"/>
    <s v="CLA-Vendor"/>
    <d v="2022-02-24T19:00:00"/>
    <s v="Bronx"/>
    <x v="224"/>
    <x v="0"/>
    <x v="0"/>
    <m/>
    <m/>
  </r>
  <r>
    <x v="297"/>
    <s v="raL1yyq44BJVuQFWxJPCMW/cqp3Y1d9aa38WGlNQ8+fCG/3ghV/b2E+MY/DAPcuKcY4ETnV1qPl8UJj3tK0LMg=="/>
    <d v="2022-03-08T21:29:17"/>
    <s v="OP-2022-061675"/>
    <s v="Easy E Cuts"/>
    <s v="Commercial Lease Assistance"/>
    <x v="0"/>
    <s v="Client received legal advice and/ or counsel review on a commercial lease matter  "/>
    <s v="Won"/>
    <d v="2022-03-08T07:00:00"/>
    <d v="2022-03-08T16:29:30"/>
    <s v="This lead is created from portal"/>
    <s v="# Yahong Zheng"/>
    <s v="CLA-Vendor"/>
    <d v="2022-02-24T19:00:00"/>
    <s v="Bronx"/>
    <x v="225"/>
    <x v="0"/>
    <x v="0"/>
    <m/>
    <m/>
  </r>
  <r>
    <x v="298"/>
    <s v="Oe/T1AuR48sxA4U3xwLKNqwLOWnxuTzwkfcQbgby4ynlB6JS4TIeIAJiNdWVaJUo2cvwi6P+ipClN7QjOx8CuQ=="/>
    <d v="2022-03-08T21:45:52"/>
    <s v="OP-2022-061677"/>
    <s v="Regal Finishing Corp"/>
    <s v="Commercial Lease Assistance"/>
    <x v="0"/>
    <s v="Lease Review  "/>
    <s v="Won"/>
    <d v="2022-03-08T07:00:00"/>
    <d v="2022-03-08T16:46:03"/>
    <s v="This lead is created from portal"/>
    <s v="# Yahong Zheng"/>
    <s v="CLA-Vendor"/>
    <d v="2022-02-24T19:00:00"/>
    <s v="Bronx"/>
    <x v="226"/>
    <x v="0"/>
    <x v="0"/>
    <m/>
    <m/>
  </r>
  <r>
    <x v="299"/>
    <s v="FusoebK4HsEKhKkFrA4h44yd3PW1FlBh9qh2nIfu6ljSJt8FKwPYd9gI6Jxfl7Lz+TYX+xt1Fk/bvVYpSZCCEA=="/>
    <d v="2022-03-08T21:49:13"/>
    <s v="OP-2022-061576"/>
    <s v="Hill Cleaners Park Inc"/>
    <s v="Commercial Lease Assistance"/>
    <x v="0"/>
    <s v="Client received legal advice and/ or counsel review on a commercial lease matter  "/>
    <s v="Won"/>
    <d v="2022-03-04T07:00:00"/>
    <d v="2022-03-08T16:49:39"/>
    <s v="This lead is created from portal"/>
    <s v="# Mariana Salazar"/>
    <s v="CLA-Vendor"/>
    <d v="2022-02-27T19:00:00"/>
    <s v="Manhattan"/>
    <x v="227"/>
    <x v="0"/>
    <x v="0"/>
    <m/>
    <m/>
  </r>
  <r>
    <x v="300"/>
    <s v="yqDT1V0AXirpSfnGMcANyJQsfUh/FSM3HgCOiz+H1imu98EjVtL9MLZQzNNpRbQsTgqWL5xF4CgUCkP+DSqNig=="/>
    <d v="2022-03-08T22:40:15"/>
    <s v="OP-2022-061661"/>
    <s v="EMPEROR'S SECURITY SERVICES, INC"/>
    <s v="Commercial Lease Assistance"/>
    <x v="0"/>
    <s v="Client received legal advice and/ or counsel review on a commercial lease matter  "/>
    <s v="Won"/>
    <d v="2022-03-08T07:00:00"/>
    <d v="2022-03-08T17:40:33"/>
    <s v="This lead is created from portal"/>
    <s v="# Yahong Zheng"/>
    <s v="CLA-Vendor"/>
    <d v="2022-02-24T19:00:00"/>
    <s v="Queens"/>
    <x v="228"/>
    <x v="0"/>
    <x v="0"/>
    <m/>
    <m/>
  </r>
  <r>
    <x v="301"/>
    <s v="nY1RYoLZ4g0/JgP7+VNO6yi9JfddHaGp5vLcRrvctSHHZ0F8lqoSb3owMQ2d5YQCgHfjW+r2l+qKZ1dw4yc5BQ=="/>
    <d v="2022-03-09T15:35:42"/>
    <s v="OP-2022-061472"/>
    <s v="Execubus inc"/>
    <s v="Commercial Lease Assistance"/>
    <x v="0"/>
    <s v="Client received legal advice and/ or counsel review on a commercial lease matter  "/>
    <s v="Won"/>
    <d v="2022-03-01T07:00:00"/>
    <d v="2022-03-09T10:36:00"/>
    <s v="This lead is created from portal"/>
    <s v="# Yahong Zheng"/>
    <s v="CLA-Vendor"/>
    <d v="2022-02-24T19:00:00"/>
    <s v="Manhattan"/>
    <x v="229"/>
    <x v="0"/>
    <x v="0"/>
    <m/>
    <m/>
  </r>
  <r>
    <x v="302"/>
    <s v="7AeL2joD+0BlMOEGr4rKMXt7DuOrWawve3Ec9KszE+HFE0/hGAoFh0nt6aH47H7Rk6bnkeGlnqBEglTuU/puUQ=="/>
    <d v="2022-03-09T15:44:39"/>
    <s v="OP-2022-061476"/>
    <s v="Our First Creamery Inc."/>
    <s v="Commercial Lease Assistance"/>
    <x v="0"/>
    <s v="Client received legal advice and/ or counsel review on a commercial lease matter  "/>
    <s v="Won"/>
    <d v="2022-03-01T07:00:00"/>
    <d v="2022-03-09T10:44:56"/>
    <s v="This lead is created from portal"/>
    <s v="# Yahong Zheng"/>
    <s v="CLA-Vendor"/>
    <d v="2022-02-24T19:00:00"/>
    <s v="Queens"/>
    <x v="230"/>
    <x v="0"/>
    <x v="0"/>
    <m/>
    <m/>
  </r>
  <r>
    <x v="303"/>
    <s v="LvARf5BH7aASS6GjdKP5l+m+bMLbH78cL46i3+UX3iXsfU/cNDWN6NnyXXCwPqzu+Tnlk8cTN5tsJVFU4bpyJQ=="/>
    <d v="2022-03-09T15:46:25"/>
    <s v="OP-2022-061477"/>
    <s v="Worldwide General Contractors Corp."/>
    <s v="Commercial Lease Assistance"/>
    <x v="0"/>
    <s v="Client received legal advice and/ or counsel review on a commercial lease matter  "/>
    <s v="Won"/>
    <d v="2022-03-01T07:00:00"/>
    <d v="2022-03-09T10:46:42"/>
    <s v="This lead is created from portal"/>
    <s v="# Yahong Zheng"/>
    <s v="CLA-Vendor"/>
    <d v="2022-02-24T19:00:00"/>
    <s v="Brooklyn"/>
    <x v="231"/>
    <x v="0"/>
    <x v="0"/>
    <m/>
    <m/>
  </r>
  <r>
    <x v="304"/>
    <s v="F0B2pzwb3oG19q67CFakKOk4rcuN5B5uzSxhUXBc4U/iaKoBOCQrNfddXlMml5NmmSAcbGzpb/gMWwacXLI9dA=="/>
    <d v="2022-03-09T15:53:21"/>
    <s v="OP-2022-061482"/>
    <s v="Guang De food enterprise Inc"/>
    <s v="Commercial Lease Assistance"/>
    <x v="0"/>
    <s v="Lease Review  "/>
    <s v="Won"/>
    <d v="2022-03-01T07:00:00"/>
    <d v="2022-03-09T10:53:42"/>
    <s v="This lead is created from portal"/>
    <s v="# Yahong Zheng"/>
    <s v="CLA-Vendor"/>
    <d v="2022-02-24T19:00:00"/>
    <m/>
    <x v="232"/>
    <x v="0"/>
    <x v="0"/>
    <m/>
    <m/>
  </r>
  <r>
    <x v="305"/>
    <s v="J+YOvPWstWHRmMjmP3cEtHzcgiakWJvHBevqDRT2zOZ8SNg+hd15oNR12EnuzhUReYIXNbgEeS7GeSZWz3q8TA=="/>
    <d v="2022-03-09T16:00:46"/>
    <s v="OP-2022-061483"/>
    <s v="Rubin Therapy LCSW, P.C."/>
    <s v="Commercial Lease Assistance"/>
    <x v="0"/>
    <s v="Oral/Unwritten Lease Agreement  "/>
    <s v="Won"/>
    <d v="2022-03-01T07:00:00"/>
    <d v="2022-03-09T11:01:34"/>
    <s v="This lead is created from portal"/>
    <s v="# Yahong Zheng"/>
    <s v="CLA-Vendor"/>
    <d v="2022-02-24T19:00:00"/>
    <s v="Brooklyn"/>
    <x v="233"/>
    <x v="0"/>
    <x v="0"/>
    <m/>
    <m/>
  </r>
  <r>
    <x v="306"/>
    <s v="kdf+vuxPdT1trvyjpZbTc87NzPWxZ/8dQ3KCTxNH+3zjr2tIu8ldxo79ym+OaY3yZz7lgWdxVXyrwqXxyHRCwg=="/>
    <d v="2022-03-09T16:06:57"/>
    <s v="OP-2022-061511"/>
    <s v="Sazón Vitual"/>
    <s v="Commercial Lease Assistance"/>
    <x v="0"/>
    <s v="Lease Review  "/>
    <s v="Won"/>
    <d v="2022-03-02T07:00:00"/>
    <d v="2022-03-09T11:07:24"/>
    <s v="This lead is created from portal"/>
    <s v="# Yahong Zheng"/>
    <s v="CLA-Vendor"/>
    <d v="2022-02-24T19:00:00"/>
    <s v="Bronx"/>
    <x v="234"/>
    <x v="0"/>
    <x v="0"/>
    <m/>
    <m/>
  </r>
  <r>
    <x v="307"/>
    <s v="ALGPRcMKiQUEFIkFhTGGSIjVJcenqzqkD3tqOVVbIrFV8jqQvaaGurBkhNQQ0yqzER/G3FiHshfJi4YHZZrQFQ=="/>
    <d v="2022-03-09T16:09:28"/>
    <s v="OP-2022-061512"/>
    <s v="LIKKLE FOODS LLC"/>
    <s v="Commercial Lease Assistance"/>
    <x v="0"/>
    <s v="Lease Review  "/>
    <s v="Won"/>
    <d v="2022-03-02T07:00:00"/>
    <d v="2022-03-09T11:09:43"/>
    <s v="This lead is created from portal"/>
    <s v="# Yahong Zheng"/>
    <s v="CLA-Vendor"/>
    <d v="2022-02-24T19:00:00"/>
    <s v="Brooklyn"/>
    <x v="235"/>
    <x v="0"/>
    <x v="0"/>
    <m/>
    <m/>
  </r>
  <r>
    <x v="308"/>
    <s v="5q4c1J/7nCVumuv0WIel/VRgmjjNJAgRj2lmYxYKPENOlrriXLqpjXcdtn+Sqey2l+BYOajqWuoRAAc6YG/CkQ=="/>
    <d v="2022-03-09T16:11:03"/>
    <s v="OP-2022-061513"/>
    <s v="HIM Ital Health Food Market"/>
    <s v="Commercial Lease Assistance"/>
    <x v="0"/>
    <s v="Lease Review  "/>
    <s v="Won"/>
    <d v="2022-03-02T07:00:00"/>
    <d v="2022-03-09T11:11:17"/>
    <s v="This lead is created from portal"/>
    <s v="# Yahong Zheng"/>
    <s v="CLA-Vendor"/>
    <d v="2022-02-24T19:00:00"/>
    <s v="Bronx"/>
    <x v="236"/>
    <x v="0"/>
    <x v="0"/>
    <m/>
    <m/>
  </r>
  <r>
    <x v="309"/>
    <s v="6YckN3u3xTdC/3evWHojlY2Yv6GhTmU3n/jt+LWKktUx3ZR8z3e0NNOkTt9Na8EbJxnayl13VoK+vcwFQLZlsg=="/>
    <d v="2022-03-09T16:16:02"/>
    <s v="OP-2022-061531"/>
    <s v="Radiator Studios LLC"/>
    <s v="Commercial Lease Assistance"/>
    <x v="0"/>
    <s v="Lease Review  "/>
    <s v="Won"/>
    <d v="2022-03-02T07:00:00"/>
    <d v="2022-03-09T11:16:19"/>
    <s v="This lead is created from portal"/>
    <s v="# Yahong Zheng"/>
    <s v="CLA-Vendor"/>
    <d v="2022-02-24T19:00:00"/>
    <s v="Queens"/>
    <x v="237"/>
    <x v="0"/>
    <x v="0"/>
    <m/>
    <m/>
  </r>
  <r>
    <x v="310"/>
    <s v="z/is/vaeQMoIpypbrTACYNh1m97tLYIN4StoyhcAyVU5AW3VlXQKehkDlgGkZUCEJJiZbpONxKtz7vTrZuGa0g=="/>
    <d v="2022-03-09T16:17:49"/>
    <s v="OP-2022-061532"/>
    <s v="First Step Home Care LLC"/>
    <s v="Commercial Lease Assistance"/>
    <x v="0"/>
    <s v="Lease Review  "/>
    <s v="Won"/>
    <d v="2022-03-02T07:00:00"/>
    <d v="2022-03-09T11:18:04"/>
    <s v="This lead is created from portal"/>
    <s v="# Yahong Zheng"/>
    <s v="CLA-Vendor"/>
    <d v="2022-02-24T19:00:00"/>
    <s v="Bronx"/>
    <x v="238"/>
    <x v="0"/>
    <x v="0"/>
    <m/>
    <m/>
  </r>
  <r>
    <x v="311"/>
    <s v="FLcElPaIKkR83jnsnMbQEMfX3hgqOk2XhtIZxgaYbPCZxTq0WuM3zHnzCibvpoZuW4E1QLJc6p/oH3sMDATkOg=="/>
    <d v="2022-03-09T16:21:35"/>
    <s v="OP-2022-061535"/>
    <s v="Diana Wong"/>
    <s v="Commercial Lease Assistance"/>
    <x v="0"/>
    <s v="Lease Review  "/>
    <s v="Won"/>
    <d v="2022-03-02T07:00:00"/>
    <d v="2022-03-09T11:21:57"/>
    <s v="This lead is created from portal"/>
    <s v="# Yahong Zheng"/>
    <s v="CLA-Vendor"/>
    <d v="2022-02-24T19:00:00"/>
    <s v="Queens"/>
    <x v="239"/>
    <x v="0"/>
    <x v="0"/>
    <m/>
    <m/>
  </r>
  <r>
    <x v="312"/>
    <s v="d0oxfyO1eUdPELePtGaYH4uSTbQGLUlYiZrzGApLtXj6y7IqmObc0BfD6lZoz+XEGPkoZEMERwVVLBdaPwGEdg=="/>
    <d v="2022-03-09T16:23:27"/>
    <s v="OP-2022-061536"/>
    <s v="Iris NY Nail &amp; Spa"/>
    <s v="Commercial Lease Assistance"/>
    <x v="0"/>
    <s v="Lease Review  "/>
    <s v="Won"/>
    <d v="2022-03-02T07:00:00"/>
    <d v="2022-03-09T11:23:41"/>
    <s v="This lead is created from portal"/>
    <s v="# Yahong Zheng"/>
    <s v="CLA-Vendor"/>
    <d v="2022-02-24T19:00:00"/>
    <s v="Manhattan"/>
    <x v="240"/>
    <x v="0"/>
    <x v="0"/>
    <m/>
    <m/>
  </r>
  <r>
    <x v="313"/>
    <s v="XFHqc0lryl56uKRB4wGGBbKql4FO7W6FNEVjcY8kF+R/d3uxXp/BRqbdphNRJlMqesUTQzLifKN3C1GVwPk6Vg=="/>
    <d v="2022-03-09T16:24:40"/>
    <s v="OP-2022-061537"/>
    <s v="MRG Fitness Inc"/>
    <s v="Commercial Lease Assistance"/>
    <x v="0"/>
    <s v="Lease Review  "/>
    <s v="Won"/>
    <d v="2022-03-02T07:00:00"/>
    <d v="2022-03-09T11:24:55"/>
    <s v="This lead is created from portal"/>
    <s v="# Yahong Zheng"/>
    <s v="CLA-Vendor"/>
    <d v="2022-02-24T19:00:00"/>
    <s v="Staten Island"/>
    <x v="241"/>
    <x v="0"/>
    <x v="0"/>
    <m/>
    <m/>
  </r>
  <r>
    <x v="314"/>
    <s v="cNAeXW5CKsQZYaeKnPjamM5r5SzdHwsuiGtImJdbM63m8rxS24mkFX00MBvES6UYhArbZE/jWlEm2bO31f78eg=="/>
    <d v="2022-03-09T16:37:59"/>
    <s v="OP-2022-061676"/>
    <s v="El Guano Deli Grocery"/>
    <s v="Commercial Lease Assistance"/>
    <x v="0"/>
    <s v="Oral/Unwritten Lease Agreement  "/>
    <s v="Won"/>
    <d v="2022-03-08T07:00:00"/>
    <d v="2022-03-09T11:38:13"/>
    <s v="This lead is created from portal"/>
    <s v="# Yahong Zheng"/>
    <s v="CLA-Vendor"/>
    <d v="2022-02-24T19:00:00"/>
    <s v="Bronx"/>
    <x v="242"/>
    <x v="0"/>
    <x v="0"/>
    <m/>
    <m/>
  </r>
  <r>
    <x v="315"/>
    <s v="TNFysB0eA4sF9nyD2PxCyWbuX5zaJkuti+mMEenqpfvNESapd/kki6UugQRxdwngdxT/9RQgJ483HNRDu0LdCA=="/>
    <d v="2022-03-09T16:40:35"/>
    <s v="OP-2022-061682"/>
    <s v="Amsterdam Ink LLC"/>
    <s v="Commercial Lease Assistance"/>
    <x v="0"/>
    <s v="Lease Review  "/>
    <s v="Won"/>
    <d v="2022-03-08T07:00:00"/>
    <d v="2022-03-09T11:40:58"/>
    <s v="This lead is created from portal"/>
    <s v="# Yahong Zheng"/>
    <s v="CLA-Vendor"/>
    <d v="2022-02-24T19:00:00"/>
    <s v="Brooklyn"/>
    <x v="243"/>
    <x v="0"/>
    <x v="0"/>
    <m/>
    <m/>
  </r>
  <r>
    <x v="316"/>
    <s v="G/hs+JhwJy5X5vh0GomIzg6KWCOsP1AxciVNwe0HYf090pzKp52L+cthxiVZMd+aT0WWYlhY+x9dRY80jiBz7A=="/>
    <d v="2022-03-09T16:42:37"/>
    <s v="OP-2022-061684"/>
    <s v="One Love Furniture"/>
    <s v="Commercial Lease Assistance"/>
    <x v="0"/>
    <s v="Oral/Unwritten Lease Agreement  "/>
    <s v="Won"/>
    <d v="2022-03-09T07:00:00"/>
    <d v="2022-03-09T11:43:36"/>
    <s v="This lead is created from portal"/>
    <s v="# Yahong Zheng"/>
    <s v="CLA-Vendor"/>
    <d v="2022-02-24T19:00:00"/>
    <s v="Manhattan"/>
    <x v="161"/>
    <x v="0"/>
    <x v="0"/>
    <m/>
    <m/>
  </r>
  <r>
    <x v="317"/>
    <s v="n9yUqTl4qtVrNhr4p40YYPUMsFKfz9OqSAyGVufh92ulSu81IGlvf9eKroVgNWyDnCy+LIMFGNhxwMHUyy9Ozw=="/>
    <d v="2022-03-09T16:45:07"/>
    <s v="OP-2022-061685"/>
    <s v="One Stop Custom Audio"/>
    <s v="Commercial Lease Assistance"/>
    <x v="0"/>
    <s v="Lease Review  "/>
    <s v="Won"/>
    <d v="2022-03-09T07:00:00"/>
    <d v="2022-03-09T11:45:31"/>
    <s v="This lead is created from portal"/>
    <s v="# Yahong Zheng"/>
    <s v="CLA-Vendor"/>
    <d v="2022-02-24T19:00:00"/>
    <s v="Bronx"/>
    <x v="244"/>
    <x v="0"/>
    <x v="0"/>
    <m/>
    <m/>
  </r>
  <r>
    <x v="318"/>
    <s v="V1GXoaXRcjcF8TuX97t88F17PNqsFGj/wRHX+sj8z5tA55wERcOIPHXzUdttOdWBeLfvYxPOghdwCNbgYUz37g=="/>
    <d v="2022-03-09T16:48:37"/>
    <s v="OP-2022-061689"/>
    <s v="Rc Pawn Broker"/>
    <s v="Commercial Lease Assistance"/>
    <x v="0"/>
    <s v="Lease Review  "/>
    <s v="Won"/>
    <d v="2022-03-09T07:00:00"/>
    <d v="2022-03-21T14:52:21"/>
    <s v="This lead is created from portal"/>
    <s v="# Yahong Zheng"/>
    <s v="CLA-Vendor"/>
    <d v="2022-02-24T19:00:00"/>
    <s v="Bronx"/>
    <x v="245"/>
    <x v="0"/>
    <x v="0"/>
    <m/>
    <m/>
  </r>
  <r>
    <x v="319"/>
    <s v="eA5CrA1XiTCZyzGDWMxQtoB5PemYrr4HyzSlsyFN//PGPVHFcvMglrf8APhEeq91pDC6Vb2M16cEkoxOB9TrEQ=="/>
    <d v="2022-03-09T16:48:53"/>
    <s v="OP-2022-061689"/>
    <s v="Rc Pawn Broker"/>
    <s v="Commercial Lease Assistance"/>
    <x v="0"/>
    <s v="Client became unresponsive  "/>
    <s v="Won"/>
    <d v="2022-03-09T07:00:00"/>
    <d v="2022-03-21T14:52:21"/>
    <s v="This lead is created from portal"/>
    <s v="# Yahong Zheng"/>
    <s v="CLA-Vendor"/>
    <d v="2022-02-24T19:00:00"/>
    <s v="Bronx"/>
    <x v="245"/>
    <x v="0"/>
    <x v="0"/>
    <m/>
    <m/>
  </r>
  <r>
    <x v="320"/>
    <s v="GbHa5ZY35aJRm4vZOu36dtfuwSlc9UpWVVcVhypqsnbRYIkO4cC5S+QLnJX71me2QG5KSlsGKpkvtwSTAnxgzw=="/>
    <d v="2022-03-09T18:48:56"/>
    <s v="OP-2022-061471"/>
    <s v="Rosemary Bakery and Juice Bar"/>
    <s v="Commercial Lease Assistance"/>
    <x v="0"/>
    <s v="Lease Review  "/>
    <s v="Won"/>
    <d v="2022-03-01T07:00:00"/>
    <d v="2022-03-09T13:49:11"/>
    <s v="This lead is created from portal"/>
    <s v="# Yahong Zheng"/>
    <s v="CLA-Vendor"/>
    <d v="2022-02-24T19:00:00"/>
    <s v="Bronx"/>
    <x v="246"/>
    <x v="0"/>
    <x v="0"/>
    <m/>
    <m/>
  </r>
  <r>
    <x v="321"/>
    <s v="27twA68WzV8yyTAT9Mkgn6qbHRnXkRmG5dJEE4t26XFvaetH2T6odlaaR/BxwifCCfJ0+0yYUwy/ZXmCfcVU1A=="/>
    <d v="2022-03-09T19:24:36"/>
    <s v="OP-2022-061465"/>
    <s v="318 E 84 Street Cafe"/>
    <s v="Commercial Lease Assistance"/>
    <x v="0"/>
    <s v="Client enforced rights given under oral, unwritten, or expired lease"/>
    <s v="Won"/>
    <d v="2022-03-01T07:00:00"/>
    <d v="2022-03-09T14:24:56"/>
    <s v="This lead is created from portal"/>
    <s v="# Yahong Zheng"/>
    <s v="CLA-Vendor"/>
    <d v="2022-02-23T19:00:00"/>
    <s v="Brooklyn"/>
    <x v="247"/>
    <x v="0"/>
    <x v="0"/>
    <m/>
    <m/>
  </r>
  <r>
    <x v="322"/>
    <s v="XwYLq7n6XrwjUqlcOy41NUDqskp59l6HHdbmqPYRfgbrLQW1UxTVWQ72V4ABPJZCldfXzhpgMmFPVrxqaUSWdQ=="/>
    <d v="2022-03-09T21:17:23"/>
    <s v="OP-2022-061686"/>
    <s v="The Dugout Sporting Goods Inc."/>
    <s v="Commercial Lease Assistance"/>
    <x v="0"/>
    <s v="Client enforced rights given under oral, unwritten, or expired lease"/>
    <s v="Won"/>
    <d v="2022-03-09T07:00:00"/>
    <d v="2022-03-09T16:17:47"/>
    <s v="This lead is created from portal"/>
    <s v="# Yahong Zheng"/>
    <s v="CLA-Vendor"/>
    <d v="2022-02-24T19:00:00"/>
    <s v="Bronx"/>
    <x v="248"/>
    <x v="0"/>
    <x v="0"/>
    <m/>
    <m/>
  </r>
  <r>
    <x v="323"/>
    <s v="5AYC1FgD0PPyXbGm7iF2dMhVrEmMiofDWbDsVu9A0Ey3zQtZPUyEeHbieC6GYQD2Hy50gaK7Qwex14raxwyZcg=="/>
    <d v="2022-03-09T21:20:02"/>
    <s v="OP-2022-061687"/>
    <s v="Smoothie Planet Cafe"/>
    <s v="Commercial Lease Assistance"/>
    <x v="0"/>
    <s v="Client enforced rights given under oral, unwritten, or expired lease"/>
    <s v="Won"/>
    <d v="2022-03-09T07:00:00"/>
    <d v="2022-03-09T16:20:36"/>
    <s v="This lead is created from portal"/>
    <s v="# Yahong Zheng"/>
    <s v="CLA-Vendor"/>
    <d v="2022-02-24T19:00:00"/>
    <s v="Manhattan"/>
    <x v="249"/>
    <x v="0"/>
    <x v="0"/>
    <m/>
    <m/>
  </r>
  <r>
    <x v="324"/>
    <s v="HiKXN8U+4M4fIxsEnaIwy6JWyeDOYqlny+zZFE5ppU4G8rA/wIUHMag55eHtxh7yVDNB1FxHNh9NZdrqWZ2wFA=="/>
    <d v="2022-03-09T21:22:09"/>
    <s v="OP-2022-061688"/>
    <s v="Bright Car Wash Inc."/>
    <s v="Commercial Lease Assistance"/>
    <x v="0"/>
    <s v="Client enforced rights given under oral, unwritten, or expired lease"/>
    <s v="Won"/>
    <d v="2022-03-09T07:00:00"/>
    <d v="2022-03-09T16:22:27"/>
    <s v="This lead is created from portal"/>
    <s v="# Yahong Zheng"/>
    <s v="CLA-Vendor"/>
    <d v="2022-02-24T19:00:00"/>
    <s v="Bronx"/>
    <x v="250"/>
    <x v="0"/>
    <x v="0"/>
    <m/>
    <m/>
  </r>
  <r>
    <x v="325"/>
    <s v="REqplJ73Z5M9omc0u9LRhJqsuvFTZ9SnHnpLexuAMADYrEeOdaeGPTC2QXXsvvsyXx7aVp2FQ3LAtdiilphpFA=="/>
    <d v="2022-03-09T21:26:52"/>
    <s v="OP-2022-061690"/>
    <s v="Sorrentino’s Market"/>
    <s v="Commercial Lease Assistance"/>
    <x v="0"/>
    <s v="Client enforced rights given under oral, unwritten, or expired lease"/>
    <s v="Won"/>
    <d v="2022-03-09T07:00:00"/>
    <d v="2022-03-09T16:28:19"/>
    <s v="This lead is created from portal"/>
    <s v="# Yahong Zheng"/>
    <s v="CLA-Vendor"/>
    <d v="2022-02-24T19:00:00"/>
    <s v="Queens"/>
    <x v="251"/>
    <x v="0"/>
    <x v="0"/>
    <m/>
    <m/>
  </r>
  <r>
    <x v="326"/>
    <s v="c9b/An78uc9vB3QqLQ2BPbS9QF6llmpZ5Uqc/tfP2itW0lWXMOvNKAg80yysWLK9iuMr+cgBSZERFAqvw0bAvg=="/>
    <d v="2022-03-09T21:31:09"/>
    <s v="OP-2022-061691"/>
    <s v="Kathy DK Beauty Salon"/>
    <s v="Commercial Lease Assistance"/>
    <x v="0"/>
    <s v="Client enforced rights given under oral, unwritten, or expired lease"/>
    <s v="Won"/>
    <d v="2022-03-09T07:00:00"/>
    <d v="2022-03-09T16:31:37"/>
    <s v="This lead is created from portal"/>
    <s v="# Yahong Zheng"/>
    <s v="CLA-Vendor"/>
    <d v="2022-02-24T19:00:00"/>
    <s v="Queens"/>
    <x v="252"/>
    <x v="0"/>
    <x v="0"/>
    <s v="Hispanic, Latino, or Spanish Origin"/>
    <m/>
  </r>
  <r>
    <x v="327"/>
    <s v="Er3ZO6HwIg8aeYnqb0WtgU/b7zRnShDYH+VxuCIlYCR5B1XhafTQgKbGOYQmEV8blVDnu0it85TqqyQyN4/7vA=="/>
    <d v="2022-03-09T21:38:23"/>
    <s v="OP-2021-058343"/>
    <s v="Sweet Water Dance and Yoga LLC"/>
    <s v="Commercial Lease Assistance"/>
    <x v="0"/>
    <s v="Client decides not to sign lease"/>
    <s v="Won"/>
    <d v="2021-10-18T08:00:00"/>
    <d v="2022-03-09T16:38:48"/>
    <s v="This lead is created from portal"/>
    <s v="# Gurpreet Singh"/>
    <s v="CLA-Vendor"/>
    <d v="2021-11-22T19:00:00"/>
    <s v="Bronx"/>
    <x v="253"/>
    <x v="0"/>
    <x v="0"/>
    <m/>
    <m/>
  </r>
  <r>
    <x v="328"/>
    <s v="U7KMTijJx65o3YS6Ri4M0VJdtiLnCdxMl/txKeZO8yUI4ILcgLrZ+CYqMtbS+yYnZJ0tj3xncMiTpdMZqmFpgQ=="/>
    <d v="2022-03-10T12:21:58"/>
    <s v="OP-2022-061709"/>
    <s v="Top5 barbershop inc"/>
    <m/>
    <x v="0"/>
    <s v="Client received legal advice and/ or counsel review on a commercial lease matter  "/>
    <s v="Won"/>
    <d v="2022-03-10T07:00:00"/>
    <d v="2022-03-10T07:22:14"/>
    <s v="This lead is created from portal"/>
    <s v="# Evelyn Mandel"/>
    <s v="CLA-Vendor"/>
    <d v="2022-02-09T19:00:00"/>
    <s v="Queens"/>
    <x v="254"/>
    <x v="0"/>
    <x v="0"/>
    <m/>
    <m/>
  </r>
  <r>
    <x v="329"/>
    <s v="b2j9XMWDoXZdT+ayYPnayYY0WPPhChtWCUeBctL6moX8CaLsMV12ix5rFIutTOHDW7Y+5uUmFQiS4afBkmY4wg=="/>
    <d v="2022-03-10T12:44:11"/>
    <s v="OP-2022-061711"/>
    <s v="RK Enterprise USA Inc."/>
    <m/>
    <x v="0"/>
    <s v="Client received legal advice and/ or counsel review on a commercial lease matter  "/>
    <s v="Won"/>
    <d v="2022-03-10T07:00:00"/>
    <d v="2022-03-10T07:44:28"/>
    <s v="This lead is created from portal"/>
    <s v="# Evelyn Mandel"/>
    <s v="CLA-Vendor"/>
    <d v="2022-02-27T19:00:00"/>
    <s v="Queens"/>
    <x v="255"/>
    <x v="0"/>
    <x v="0"/>
    <m/>
    <m/>
  </r>
  <r>
    <x v="330"/>
    <s v="E3ZfBnsQ6GAvr78VRiCKR/Ap/+vI/hBimiGIbqAWaZqqbhTf34lmZmbyIetMURv7HRjjGdupVMPBpqjRmqhgww=="/>
    <d v="2022-03-10T19:33:03"/>
    <s v="OP-2022-061735"/>
    <s v="S&amp;R Food Mart Corp"/>
    <s v="Commercial Lease Assistance"/>
    <x v="0"/>
    <s v="Client received legal advice and/ or counsel review on a commercial lease matter  "/>
    <s v="Won"/>
    <d v="2022-03-10T07:00:00"/>
    <d v="2022-03-10T14:33:23"/>
    <s v="This lead is created from portal"/>
    <s v="# Yahong Zheng"/>
    <s v="CLA-Vendor"/>
    <d v="2022-02-02T19:00:00"/>
    <s v="Bronx"/>
    <x v="256"/>
    <x v="0"/>
    <x v="0"/>
    <m/>
    <m/>
  </r>
  <r>
    <x v="331"/>
    <s v="lLDiqkTGBlqm8/B4sm0PtYUJrHj5beIOTM86p25JD56OMNlLqx7hY985i5NLeRBuGPOE5yOoj0PdQoLD91EBNA=="/>
    <d v="2022-03-11T19:22:08"/>
    <s v="OP-2021-059909"/>
    <s v="RedLine Sports LLC"/>
    <s v="Commercial Lease Assistance"/>
    <x v="0"/>
    <s v="Client received legal advice and/ or counsel review on a commercial lease matter  "/>
    <s v="Won"/>
    <d v="2021-12-28T07:00:00"/>
    <d v="2022-03-11T14:22:35"/>
    <s v="This lead is created from portal"/>
    <s v="# Vlera Veseli"/>
    <s v="CLA-Vendor"/>
    <d v="2022-02-01T19:00:00"/>
    <s v="Queens"/>
    <x v="257"/>
    <x v="0"/>
    <x v="0"/>
    <m/>
    <m/>
  </r>
  <r>
    <x v="332"/>
    <s v="WFtdsQYKbgTMlSWo3Mynm6kBp0vxekRrduk5c3ygTQhBeA8FZvKmybiGk7i3K8K0fM5ELY3BcpxS6mbrzbIlWQ=="/>
    <d v="2022-03-11T21:10:47"/>
    <s v="OP-2022-061796"/>
    <s v="2909 L33T Inc"/>
    <m/>
    <x v="0"/>
    <s v="Client received legal advice and/ or counsel review on a commercial lease matter  "/>
    <s v="Won"/>
    <d v="2022-03-11T07:00:00"/>
    <d v="2022-03-11T16:11:02"/>
    <s v="This lead is created from portal"/>
    <s v="# Yahong Zheng"/>
    <s v="CLA-Vendor"/>
    <d v="2022-02-17T19:00:00"/>
    <s v="Queens"/>
    <x v="258"/>
    <x v="0"/>
    <x v="0"/>
    <m/>
    <m/>
  </r>
  <r>
    <x v="333"/>
    <s v="nQbf1prFiIjFCZyVCfDvVdGmo3DxEztgt/cGVAh4jV6/1d7bx1tvF3HQqUATD6azWhedIula+RgS3BUPMPKqmg=="/>
    <d v="2022-03-11T21:25:38"/>
    <s v="OP-2022-061797"/>
    <s v="Maria Fernanda Bejarano Romero"/>
    <m/>
    <x v="0"/>
    <s v="Lockout determined to be legal"/>
    <s v="Won"/>
    <d v="2022-03-11T07:00:00"/>
    <d v="2022-03-11T16:26:18"/>
    <s v="."/>
    <s v="# Yahong Zheng"/>
    <s v="CLA-Vendor"/>
    <d v="2022-02-17T19:00:00"/>
    <s v="Queens"/>
    <x v="28"/>
    <x v="0"/>
    <x v="0"/>
    <m/>
    <m/>
  </r>
  <r>
    <x v="334"/>
    <s v="JVih2kXbzGe79FUvaptVomhq444vDSx6w2tlgW5jyGAEWDybnn7FJaft0VnOqaj+dw4IFA5a1PhdC5awfZy+kA=="/>
    <d v="2022-03-11T22:19:56"/>
    <s v="OP-2022-061808"/>
    <s v="Numbers Collection LLC"/>
    <m/>
    <x v="0"/>
    <s v="Client received legal advice and/ or counsel review on a commercial lease matter  "/>
    <s v="Won"/>
    <d v="2022-03-11T07:00:00"/>
    <d v="2022-03-11T17:20:37"/>
    <s v="This lead is created from portal"/>
    <s v="# Yahong Zheng"/>
    <s v="CLA-Vendor"/>
    <d v="2022-02-15T19:00:00"/>
    <s v="Queens"/>
    <x v="21"/>
    <x v="0"/>
    <x v="0"/>
    <m/>
    <m/>
  </r>
  <r>
    <x v="335"/>
    <s v="ZFkprJtsX65khUwe/7a7HU/SF/sXfxNRXhcAK+D7pOUoyUq7VeQY3Q8GGGZiuwdwSLIiIN5fD+VFNyhxZ8mC6Q=="/>
    <d v="2022-03-11T22:28:01"/>
    <s v="OP-2022-061809"/>
    <s v="Zen Body Mechanics LLC"/>
    <m/>
    <x v="0"/>
    <s v="Client received legal advice and/ or counsel review on a commercial lease matter  "/>
    <s v="Won"/>
    <d v="2022-03-11T07:00:00"/>
    <d v="2022-03-11T17:28:17"/>
    <s v="This lead is created from portal"/>
    <s v="# Yahong Zheng"/>
    <s v="CLA-Vendor"/>
    <d v="2022-02-07T19:00:00"/>
    <s v="Manhattan"/>
    <x v="17"/>
    <x v="0"/>
    <x v="0"/>
    <m/>
    <m/>
  </r>
  <r>
    <x v="336"/>
    <s v="foWX4dV1k+/IsEci/5a8zUjSD0ceuEx2Vghjf/7OmeyIiLMRPMBnKf3fXP4lxirbiqJpJem971pWVU34rJ5m2Q=="/>
    <d v="2022-03-11T22:37:00"/>
    <s v="OP-2022-061811"/>
    <s v="Damkam, Inc"/>
    <m/>
    <x v="0"/>
    <s v="Client received legal advice and/ or counsel review on a commercial lease matter  "/>
    <s v="Won"/>
    <d v="2022-03-11T07:00:00"/>
    <d v="2022-03-11T17:37:32"/>
    <s v="This lead is created from portal"/>
    <s v="# Yahong Zheng"/>
    <s v="CLA-Vendor"/>
    <d v="2022-02-07T19:00:00"/>
    <s v="Brooklyn"/>
    <x v="259"/>
    <x v="0"/>
    <x v="0"/>
    <m/>
    <m/>
  </r>
  <r>
    <x v="337"/>
    <s v="42lG/4uzftI7r4z72y5L736w+w9dRx5Za6BXussdCKB7KFpsgbqOZY7yZGCFLcBpe+z68wOT1d0djVnKZ7enPg=="/>
    <d v="2022-01-31T16:20:45"/>
    <s v="OP-2021-059342"/>
    <s v="AZIZ DELI CORP"/>
    <s v="Commercial Lease Assistance"/>
    <x v="0"/>
    <s v="Client received legal advice and/ or counsel review on a commercial lease matter  "/>
    <s v="Won"/>
    <d v="2021-12-02T07:00:00"/>
    <d v="2022-01-31T11:20:57"/>
    <s v="This lead is created from portal"/>
    <s v="# Vlera Veseli"/>
    <s v="CLA-Vendor"/>
    <d v="2022-01-10T19:00:00"/>
    <s v="Manhattan"/>
    <x v="54"/>
    <x v="0"/>
    <x v="0"/>
    <m/>
    <m/>
  </r>
  <r>
    <x v="338"/>
    <s v="bd8anHcbCbMLFLyJsw4rxdetPzISBqm7L3CxD3hWQoLmKyiWZQ7gmppkE7YZ/23SHMXbDcRg6p0BSkTaW1S7Jg=="/>
    <d v="2022-01-31T16:33:54"/>
    <s v="OP-2022-060767"/>
    <s v="Bagel Road Inc"/>
    <s v="Commercial Lease Assistance"/>
    <x v="0"/>
    <s v="Client received legal advice and/ or counsel review on a commercial lease matter  "/>
    <s v="Won"/>
    <d v="2022-01-31T07:00:00"/>
    <d v="2022-01-31T11:34:19"/>
    <s v="This lead is created from portal"/>
    <s v="# Mariana Salazar"/>
    <s v="CLA-Vendor"/>
    <d v="2022-01-03T19:00:00"/>
    <s v="Brooklyn"/>
    <x v="260"/>
    <x v="0"/>
    <x v="0"/>
    <m/>
    <m/>
  </r>
  <r>
    <x v="339"/>
    <s v="zi9vw8cnI4LjYDI1/3U0HPIlIHPm6EnSxZ8IZhPf9ZT/AKB3gAPHcbY++414ZOX2IkbqjwaWie14pmRGRrXoiw=="/>
    <d v="2022-01-31T18:40:53"/>
    <s v="OP-2022-060774"/>
    <s v="BOD FITNESS NYC LLC"/>
    <s v="Commercial Lease Assistance"/>
    <x v="0"/>
    <s v="Lease Review  "/>
    <s v="Won"/>
    <d v="2022-01-31T07:00:00"/>
    <d v="2022-01-31T13:41:20"/>
    <s v="Created from portal"/>
    <s v="# Mariana Salazar"/>
    <s v="CLA-Vendor"/>
    <d v="2021-10-21T20:00:00"/>
    <s v="Manhattan"/>
    <x v="261"/>
    <x v="0"/>
    <x v="0"/>
    <m/>
    <m/>
  </r>
  <r>
    <x v="340"/>
    <s v="CKxr/8goLo9YKmxyaEK9DcTNnJfJmdokE2N0dbpqZg06C5tpl3L6AQtjXl9SuXRIiPpEJnw4XaxZsHqero3IfQ=="/>
    <d v="2022-01-31T18:52:15"/>
    <s v="OP-2022-060783"/>
    <s v="BOD FITNESS NYC LLC"/>
    <s v="Commercial Lease Assistance"/>
    <x v="0"/>
    <s v="Client enforced rights given under active or current written lease agreement  "/>
    <s v="Won"/>
    <d v="2022-01-31T07:00:00"/>
    <d v="2022-01-31T13:52:38"/>
    <s v="Created from portal"/>
    <s v="# Mariana Salazar"/>
    <s v="CLA-Vendor"/>
    <d v="2021-10-21T20:00:00"/>
    <s v="Manhattan"/>
    <x v="261"/>
    <x v="0"/>
    <x v="0"/>
    <m/>
    <m/>
  </r>
  <r>
    <x v="341"/>
    <s v="ksaw4fV+RUWihqcIQdiUZsK1ZbB5z0A9R5LgmX2mPBmCaDAmhcNINmWPHKY2YvY7wDJHkE/cCWxf+3BzvdPXxQ=="/>
    <d v="2022-02-17T16:55:05"/>
    <s v="OP-2022-060901"/>
    <s v="East Village Community Acupuncture PLLC"/>
    <s v="Commercial Lease Assistance"/>
    <x v="0"/>
    <s v="Client received legal advice and/ or counsel review on a commercial lease matter  "/>
    <s v="Won"/>
    <d v="2022-02-04T07:00:00"/>
    <d v="2022-02-17T12:02:09"/>
    <s v="This lead is created from portal"/>
    <s v="# Vlera Veseli"/>
    <s v="CLA-Vendor"/>
    <d v="2021-12-31T19:00:00"/>
    <s v="Manhattan"/>
    <x v="59"/>
    <x v="0"/>
    <x v="0"/>
    <m/>
    <m/>
  </r>
  <r>
    <x v="342"/>
    <s v="xtr98DyGPESx2ZnjcmZGxAwh885nmOBKetIv1esGRCCk0dD/iOHJouPAgsVCesRZblboBiuDpRp8PODAffBJew=="/>
    <d v="2022-02-17T17:01:44"/>
    <s v="OP-2022-060901"/>
    <s v="East Village Community Acupuncture PLLC"/>
    <s v="Commercial Lease Assistance"/>
    <x v="0"/>
    <s v="Client signs lease with terms more favorable than original offer by landlord"/>
    <s v="Won"/>
    <d v="2022-02-04T07:00:00"/>
    <d v="2022-02-17T12:02:09"/>
    <s v="This lead is created from portal"/>
    <s v="# Vlera Veseli"/>
    <s v="CLA-Vendor"/>
    <d v="2021-12-31T19:00:00"/>
    <s v="Manhattan"/>
    <x v="59"/>
    <x v="0"/>
    <x v="0"/>
    <m/>
    <m/>
  </r>
  <r>
    <x v="343"/>
    <s v="qX42WpLP1cOZaahJ50uTfiv8ptkidNYvW0L78ENKyug1T4qywKIL0+/ii3WHIAp6J4d+y4OqJGXi90sBIksuBA=="/>
    <d v="2022-02-17T17:08:46"/>
    <s v="OP-2021-059891"/>
    <s v="Gerard V. Rosato, DC"/>
    <s v="Commercial Lease Assistance"/>
    <x v="0"/>
    <s v="Client received legal advice and/ or counsel review on a commercial lease matter  "/>
    <s v="Won"/>
    <d v="2021-12-28T07:00:00"/>
    <d v="2022-02-17T12:09:59"/>
    <s v="This lead is created from portal"/>
    <s v="# Mariana Salazar"/>
    <s v="CLA-Vendor"/>
    <d v="2022-01-20T19:00:00"/>
    <s v="Manhattan"/>
    <x v="262"/>
    <x v="0"/>
    <x v="0"/>
    <m/>
    <m/>
  </r>
  <r>
    <x v="344"/>
    <s v="DkFxWf3vIALWrTB0dYki9me6dz3hw3DI+mxl81SVpkmnMRIcY89sKlVp0B5AMG7wS4xEqiGRVSO8PUfAtgniWA=="/>
    <d v="2022-06-30T01:52:56"/>
    <s v="OP-2021-058625"/>
    <s v="Roger &amp; Ana Corp"/>
    <s v="Commercial Lease Assistance"/>
    <x v="0"/>
    <s v="Client received legal advice and/ or counsel review on a commercial lease matter  "/>
    <s v="Won"/>
    <d v="2021-10-31T08:00:00"/>
    <d v="2022-02-17T12:58:02"/>
    <s v="This lead is created from portal"/>
    <s v="# Gurpreet Singh"/>
    <s v="CLA-Vendor"/>
    <d v="2021-10-14T20:00:00"/>
    <s v="Queens"/>
    <x v="52"/>
    <x v="0"/>
    <x v="0"/>
    <m/>
    <m/>
  </r>
  <r>
    <x v="345"/>
    <s v="yWf3cXvRb/JyiTiYUI2mtIsw/xdurIrlZUHN3VtxIMDStAglyZJysKNvreMYROK9JKDWz3OrqgZB61xUxqQI0g=="/>
    <d v="2022-02-17T18:25:09"/>
    <s v="OP-2022-060912"/>
    <s v="Stackleather, LLC"/>
    <s v="Commercial Lease Assistance"/>
    <x v="0"/>
    <s v="Client received legal advice and/ or counsel review on a commercial lease matter  "/>
    <s v="Won"/>
    <d v="2022-02-04T07:00:00"/>
    <d v="2022-02-17T13:25:23"/>
    <s v="This lead is created from portal"/>
    <s v="# Vlera Veseli"/>
    <s v="CLA-Vendor"/>
    <d v="2022-01-04T19:00:00"/>
    <s v="Manhattan"/>
    <x v="62"/>
    <x v="0"/>
    <x v="0"/>
    <m/>
    <m/>
  </r>
  <r>
    <x v="346"/>
    <s v="IHo4UTWpXTXWAnhoHGYTUprDbNBJplwxoy99P/3IbQ/Pa9iyOmA2AVvbUxgbANxTSyVcFbKv4oNcHDRBP2pmbw=="/>
    <d v="2022-02-17T18:33:32"/>
    <s v="OP-2022-060919"/>
    <s v="three sisters kitchen corp"/>
    <s v="Commercial Lease Assistance"/>
    <x v="0"/>
    <s v="Client received legal advice and/ or counsel review on a commercial lease matter  "/>
    <s v="Won"/>
    <d v="2022-02-04T07:00:00"/>
    <d v="2022-02-17T13:34:11"/>
    <s v="This lead is created from portal"/>
    <s v="# Vlera Veseli"/>
    <s v="CLA-Vendor"/>
    <d v="2022-02-06T19:00:00"/>
    <s v="Manhattan"/>
    <x v="263"/>
    <x v="0"/>
    <x v="0"/>
    <m/>
    <m/>
  </r>
  <r>
    <x v="347"/>
    <s v="1l9rRQJ/ckAxUOXbShrTiyZcYJiALvnr0H3460un1UqL0wU8G7rkqnBDMAUy3aLh3+6He6zoHEwNlEd6mXj/HA=="/>
    <d v="2022-01-31T15:55:33"/>
    <s v="OP-2021-059591"/>
    <s v="Numbers Collection LLC"/>
    <s v="Commercial Lease Assistance"/>
    <x v="0"/>
    <s v="Client received legal advice and/ or counsel review on a commercial lease matter  "/>
    <s v="Won"/>
    <d v="2021-12-13T07:00:00"/>
    <d v="2022-01-31T10:55:47"/>
    <s v="This lead is created from portal"/>
    <s v="# Mariana Salazar"/>
    <s v="CLA-Vendor"/>
    <d v="2022-01-06T19:00:00"/>
    <s v="Queens"/>
    <x v="20"/>
    <x v="0"/>
    <x v="0"/>
    <m/>
    <m/>
  </r>
  <r>
    <x v="348"/>
    <s v="HJuRfx9gNLm6O9eGgqGs6tuRZQ1Ec+0FLia2qnTLAvrgpvGj2gndVWKpRinPMQQTf58vKe2YCfLORW1COTk/Kw=="/>
    <d v="2022-01-31T16:23:28"/>
    <s v="OP-2022-060766"/>
    <s v="Morley House LLC"/>
    <s v="Commercial Lease Assistance"/>
    <x v="0"/>
    <s v="Client decides not to sign lease"/>
    <s v="Won"/>
    <d v="2022-01-31T07:00:00"/>
    <d v="2022-01-31T11:23:59"/>
    <s v="This lead is created from portal"/>
    <s v="# Vlera Veseli"/>
    <s v="CLA-Vendor"/>
    <d v="2022-01-25T19:00:00"/>
    <s v="Brooklyn"/>
    <x v="264"/>
    <x v="0"/>
    <x v="0"/>
    <m/>
    <m/>
  </r>
  <r>
    <x v="349"/>
    <s v="q95SYrbwVbctY3GjosfW0IebXJqOnLJonqINPiTJzEtTcZgY9T/brRAmKMh0NcGSXRmhQYkR1AoWNahG1jLB5A=="/>
    <d v="2022-01-31T18:53:14"/>
    <s v="OP-2022-060781"/>
    <s v="Damkam, Inc"/>
    <s v="Commercial Lease Assistance"/>
    <x v="0"/>
    <s v="Client received legal advice and/ or counsel review on a commercial lease matter  "/>
    <s v="Won"/>
    <d v="2022-01-31T07:00:00"/>
    <d v="2022-01-31T13:53:30"/>
    <s v="This lead is created from portal"/>
    <s v="# Vlera Veseli"/>
    <s v="CLA-Vendor"/>
    <d v="2021-12-16T19:00:00"/>
    <s v="Brooklyn"/>
    <x v="259"/>
    <x v="0"/>
    <x v="0"/>
    <m/>
    <m/>
  </r>
  <r>
    <x v="350"/>
    <s v="6Is8WFe3gFCgVWfQDGSuZ+z5T1qpf+MB4E5AwaSzaat0G64NyRZPdVIqRBqO+25PNQIjqLKHK7SbTdXYy4Y7tA=="/>
    <d v="2022-01-31T19:08:33"/>
    <s v="OP-2022-060786"/>
    <s v="COLLECTIF Engineering PLLC"/>
    <s v="Commercial Lease Assistance"/>
    <x v="0"/>
    <s v="Lease Review  "/>
    <s v="Won"/>
    <d v="2022-01-31T07:00:00"/>
    <d v="2022-01-31T14:17:12"/>
    <s v="This lead is created from portal"/>
    <s v="# Vlera Veseli"/>
    <s v="CLA-Vendor"/>
    <d v="2021-12-15T19:00:00"/>
    <s v="Manhattan"/>
    <x v="265"/>
    <x v="0"/>
    <x v="0"/>
    <m/>
    <m/>
  </r>
  <r>
    <x v="351"/>
    <s v="KPyFKECEz3ZbVE1vmNaJ4xENKt0KC/Slpa9jf3LlLynVX1oLwZ2GiS7imPZOiHBJWQoW2PUYf4/DXbjv9jE63A=="/>
    <d v="2022-02-04T20:40:08"/>
    <s v="OP-2021-059379"/>
    <s v="Da Ownerz Box LLC"/>
    <s v="Commercial Lease Assistance"/>
    <x v="0"/>
    <s v="Client enforced rights given under active or current written lease agreement  "/>
    <s v="Won"/>
    <d v="2021-12-07T07:00:00"/>
    <d v="2022-02-04T15:41:19"/>
    <s v="Created from the portal"/>
    <s v="# Mariana Salazar"/>
    <s v="CLA-Vendor"/>
    <d v="2022-01-31T19:00:00"/>
    <s v="Bronx"/>
    <x v="266"/>
    <x v="0"/>
    <x v="0"/>
    <m/>
    <m/>
  </r>
  <r>
    <x v="352"/>
    <s v="BqRc4N+o6eam+pnGjFIYXXKrrN/BFxGdMqmLmFy7nGYIy95JynxPBE7w8VhDH4wyEEosF0duoWacWFfLu5XFzw=="/>
    <d v="2022-06-30T01:26:22"/>
    <s v="OP-2021-058620"/>
    <s v="Pace R beauty"/>
    <m/>
    <x v="0"/>
    <s v="Client received legal advice and/ or counsel review on a commercial lease matter  "/>
    <s v="Won"/>
    <d v="2021-10-31T08:00:00"/>
    <d v="2022-02-15T15:12:04"/>
    <s v="referred from CM Chin's office_x000a_"/>
    <s v="# Gurpreet Singh"/>
    <s v="CLA-Vendor"/>
    <d v="2021-12-01T19:00:00"/>
    <s v="Manhattan"/>
    <x v="51"/>
    <x v="0"/>
    <x v="0"/>
    <m/>
    <m/>
  </r>
  <r>
    <x v="353"/>
    <s v="Rg1Uc1beg9FMKfmsrXi+vhGMp6eVC3+5uHCU1EnxroFkkA8iUIeXviFPVpX5jiDX8j4PygFXAPM1qpT9IcjO8w=="/>
    <d v="2022-02-15T20:15:05"/>
    <s v="OP-2021-058609"/>
    <s v="Ortega's Grill Inc"/>
    <s v="Commercial Lease Assistance"/>
    <x v="0"/>
    <s v="Client enforced rights given under active or current written lease agreement  "/>
    <s v="Won"/>
    <d v="2021-10-29T08:00:00"/>
    <d v="2022-02-15T15:15:21"/>
    <s v="This lead is created from portal"/>
    <s v="# CLAhelp"/>
    <s v="CLA-Vendor"/>
    <d v="2022-01-11T19:00:00"/>
    <s v="Brooklyn"/>
    <x v="53"/>
    <x v="0"/>
    <x v="0"/>
    <m/>
    <m/>
  </r>
  <r>
    <x v="354"/>
    <s v="+F6BVPIsZaLNMMWbJIMMBMA9+eJYVHZg8/oAbTmjkgmiuaS4z3snMPgeb3PVyi0Rjzkmcd2/yTFc6u86KbKJqg=="/>
    <d v="2022-02-15T20:35:06"/>
    <s v="OP-2021-058882"/>
    <s v="AROUCHE LLC"/>
    <s v="Commercial Lease Assistance"/>
    <x v="0"/>
    <s v="Client received legal advice and/ or counsel review on a commercial lease matter  "/>
    <s v="Won"/>
    <d v="2021-11-15T07:00:00"/>
    <d v="2022-02-15T15:36:06"/>
    <s v="This lead is created from portal"/>
    <s v="# Mariana Salazar"/>
    <s v="CLA-Vendor"/>
    <d v="2022-01-21T19:00:00"/>
    <s v="Queens"/>
    <x v="57"/>
    <x v="0"/>
    <x v="0"/>
    <m/>
    <m/>
  </r>
  <r>
    <x v="355"/>
    <s v="I/iqR3Bh9GBq1AoKRH/p9YZt+27r4rXazTjlLDSQVUs4JPw0fitkDWoQCYlTERwYCa4Oz1OYTPDQA+d830k+iA=="/>
    <d v="2022-02-15T20:38:35"/>
    <s v="OP-2021-058889"/>
    <s v="PMWA Hair Stylist Inc."/>
    <s v="Commercial Lease Assistance"/>
    <x v="0"/>
    <s v="Client received legal advice and/ or counsel review on a commercial lease matter  "/>
    <s v="Won"/>
    <d v="2021-11-15T07:00:00"/>
    <d v="2022-02-15T15:38:56"/>
    <s v="This lead is created from portal"/>
    <s v="# Vlera Veseli"/>
    <s v="CLA-Vendor"/>
    <d v="2021-12-08T19:00:00"/>
    <s v="Manhattan"/>
    <x v="55"/>
    <x v="0"/>
    <x v="0"/>
    <m/>
    <m/>
  </r>
  <r>
    <x v="356"/>
    <s v="xd9XZjmD7CyH9bfutS1wgviWvh9aJZnRYYUZtHLT81TFQi6N+9/KzpR4dWs00e88ks1vxN3AabrTrkHmHGrt2A=="/>
    <d v="2022-02-15T20:40:38"/>
    <s v="OP-2022-060233"/>
    <s v="Phoenix Metal Design Inc"/>
    <s v="Commercial Lease Assistance"/>
    <x v="0"/>
    <s v="Client received legal advice and/ or counsel review on a commercial lease matter  "/>
    <s v="Won"/>
    <d v="2022-01-07T07:00:00"/>
    <d v="2022-02-15T15:41:42"/>
    <s v="This lead is created from portal"/>
    <s v="# Vlera Veseli"/>
    <s v="CLA-Vendor"/>
    <d v="2022-01-02T19:00:00"/>
    <s v="Brooklyn"/>
    <x v="58"/>
    <x v="0"/>
    <x v="0"/>
    <m/>
    <m/>
  </r>
  <r>
    <x v="357"/>
    <s v="En2dYDcyAbDlE8ODrWGUXxV/Wx1NE3knrzQ0CbJIkrBSH8vlXLCDRZRTat9kFlT7EkurbiTGtiIeG5MrK0755g=="/>
    <d v="2022-06-30T00:33:34"/>
    <s v="OP-2021-058617"/>
    <s v="CECILIA'S FOODS INC"/>
    <s v="Commercial Lease Assistance"/>
    <x v="0"/>
    <s v="Client received legal advice and/ or counsel review on a commercial lease matter  "/>
    <s v="Won"/>
    <d v="2021-10-31T08:00:00"/>
    <d v="2022-02-15T16:28:20"/>
    <s v="This lead is created from portal"/>
    <s v="# Gurpreet Singh"/>
    <s v="CLA-Vendor"/>
    <d v="2021-10-14T20:00:00"/>
    <s v="Manhattan"/>
    <x v="267"/>
    <x v="0"/>
    <x v="0"/>
    <m/>
    <m/>
  </r>
  <r>
    <x v="358"/>
    <s v="+chrNg8p5MaWrunOQHLc3cHrVXXjrqRnk67UHOen9iDmYF9GDm1pX5emeyjyltqxBCjXPlYQv5oj5I7VBM+tJg=="/>
    <d v="2022-02-15T23:45:50"/>
    <s v="OP-2022-061274"/>
    <s v="K.D.B"/>
    <s v="Commercial Lease Assistance"/>
    <x v="0"/>
    <s v="Client received legal advice and/ or counsel review on a commercial lease matter  "/>
    <s v="Won"/>
    <d v="2022-02-15T07:00:00"/>
    <d v="2022-02-15T18:46:31"/>
    <s v="This lead is created from portal"/>
    <s v="# Mariana Salazar"/>
    <s v="CLA-Vendor"/>
    <d v="2022-02-02T19:00:00"/>
    <s v="Bronx"/>
    <x v="268"/>
    <x v="0"/>
    <x v="0"/>
    <m/>
    <m/>
  </r>
  <r>
    <x v="359"/>
    <s v="E2YD8UyKOi3vFAoaQudTMQ/vamFSbze8Wf0n3ekgxELD3LEOh36U0VSlEMM9O2wjYQlVIy/skcsaC28if+ViYQ=="/>
    <d v="2022-02-17T18:15:24"/>
    <s v="OP-2022-061291"/>
    <s v="Tutoring Corner"/>
    <s v="Commercial Lease Assistance"/>
    <x v="0"/>
    <s v="Client received legal advice and/ or counsel review on a commercial lease matter  "/>
    <s v="Won"/>
    <d v="2022-02-17T07:00:00"/>
    <d v="2022-02-17T13:16:00"/>
    <s v="This lead is created from portal"/>
    <s v="# Mariana Salazar"/>
    <s v="CLA-Vendor"/>
    <d v="2022-02-13T19:00:00"/>
    <s v="Brooklyn"/>
    <x v="269"/>
    <x v="0"/>
    <x v="0"/>
    <m/>
    <m/>
  </r>
  <r>
    <x v="360"/>
    <s v="BNxWHqzXbzpgwwd6xyKUnsaaONXK1u37HJM8h2U8OCfC8gwjG+A9yJ/mZ5kXl4P7QjAYtOa12ogdztHg2fsw9A=="/>
    <d v="2022-01-10T13:36:22"/>
    <s v="OP-2022-060272"/>
    <s v="TU CASA # 2 RESTAURANT CORP"/>
    <m/>
    <x v="0"/>
    <s v="Client received legal advice and/ or counsel review on a commercial lease matter  "/>
    <s v="Won"/>
    <d v="2022-01-10T07:00:00"/>
    <d v="2022-01-10T08:44:25"/>
    <s v="This lead is created from portal"/>
    <s v="# Evelyn Mandel"/>
    <s v="CLA-Vendor"/>
    <d v="2021-12-28T19:00:00"/>
    <s v="Queens"/>
    <x v="1"/>
    <x v="0"/>
    <x v="0"/>
    <m/>
    <m/>
  </r>
  <r>
    <x v="361"/>
    <s v="PPC+4CTwpI5PEjVHMKKzPRdTZyqTWlV9cJ1hk8f/7DmAUQntSVogf2tzBtEn6fAVVj1A7C/ivt5ZjGSoqT5smA=="/>
    <d v="2022-01-10T13:40:16"/>
    <s v="OP-2022-060273"/>
    <s v="TU CASA # 2 RESTAURANT CORP"/>
    <m/>
    <x v="0"/>
    <s v="Client received legal advice and/ or counsel review on a commercial lease matter  "/>
    <s v="Won"/>
    <d v="2022-01-10T07:00:00"/>
    <d v="2022-01-10T08:43:48"/>
    <s v="This lead is created from portal"/>
    <s v="# Evelyn Mandel"/>
    <s v="CLA-Vendor"/>
    <d v="2021-12-28T19:00:00"/>
    <s v="Queens"/>
    <x v="1"/>
    <x v="0"/>
    <x v="0"/>
    <m/>
    <m/>
  </r>
  <r>
    <x v="362"/>
    <s v="DLG/C2I0W8gfOWdxcw+4Z+vypUjJXjn3ybS0PklSUA5hU60l/mgRNvl6rRdm6iKrXbYRVkQZZk0o4QTi/rNLGw=="/>
    <d v="2022-01-10T14:15:57"/>
    <s v="OP-2022-060276"/>
    <s v="P COF LLC"/>
    <m/>
    <x v="0"/>
    <s v="Client received legal advice and/ or counsel review on a commercial lease matter  "/>
    <s v="Won"/>
    <d v="2022-01-10T07:00:00"/>
    <d v="2022-01-10T09:16:16"/>
    <s v="This lead is created from portal"/>
    <s v="# Evelyn Mandel"/>
    <s v="CLA-Vendor"/>
    <d v="2021-12-29T19:00:00"/>
    <s v="Bronx"/>
    <x v="270"/>
    <x v="1"/>
    <x v="0"/>
    <m/>
    <m/>
  </r>
  <r>
    <x v="363"/>
    <s v="dU2YoaEDs1WwNurJTybj8HRGRBhJHtAK+Swn53Phj/5qlVm7cxfFwK870HmbNG5tFuv4gnah+A6A+PGk/TW3TQ=="/>
    <d v="2022-01-10T14:22:23"/>
    <s v="OP-2022-060277"/>
    <s v="P COF LLC"/>
    <m/>
    <x v="0"/>
    <s v="Client received legal advice and/ or counsel review on a commercial lease matter  "/>
    <s v="Won"/>
    <d v="2022-01-10T07:00:00"/>
    <d v="2022-01-10T09:22:44"/>
    <s v="This lead is created from portal"/>
    <s v="# Evelyn Mandel"/>
    <s v="CLA-Vendor"/>
    <d v="2021-12-29T19:00:00"/>
    <s v="Bronx"/>
    <x v="270"/>
    <x v="0"/>
    <x v="0"/>
    <m/>
    <m/>
  </r>
  <r>
    <x v="364"/>
    <s v="K6TK52KZvXhyn0/ar+DX42gtMnDf2O+OFURjj5SlYkWGuB2agTPS1PZUWtU6E7U8WK5xcVCWGGCoEQADbpY2Rw=="/>
    <d v="2022-01-10T15:32:15"/>
    <s v="OP-2022-060281"/>
    <s v="Bluestockings Cooperative"/>
    <m/>
    <x v="0"/>
    <s v="Client received legal advice and/ or counsel review on a commercial lease matter  "/>
    <s v="Won"/>
    <d v="2022-01-10T07:00:00"/>
    <d v="2022-01-10T10:32:37"/>
    <s v="This lead is created from portal"/>
    <s v="# Evelyn Mandel"/>
    <s v="CLA-Vendor"/>
    <d v="2021-12-06T19:00:00"/>
    <s v="Manhattan"/>
    <x v="105"/>
    <x v="0"/>
    <x v="0"/>
    <m/>
    <m/>
  </r>
  <r>
    <x v="365"/>
    <s v="4NcbrF1e0KpI3jBWj6KQQ9m/+mebWlKmOGgPXaIhbfB3KAH4M/TGUTCjooCQpdgipRtuvsNuwm8JToKX3oegSQ=="/>
    <d v="2022-01-10T15:40:54"/>
    <s v="OP-2022-060283"/>
    <s v="Bluestockings Cooperative"/>
    <m/>
    <x v="0"/>
    <s v="Client received legal advice and/ or counsel review on a commercial lease matter  "/>
    <s v="Won"/>
    <d v="2022-01-10T07:00:00"/>
    <d v="2022-01-10T10:41:16"/>
    <s v="This lead is created from portal"/>
    <s v="# Evelyn Mandel"/>
    <s v="CLA-Vendor"/>
    <d v="2021-12-27T19:00:00"/>
    <s v="Manhattan"/>
    <x v="105"/>
    <x v="0"/>
    <x v="0"/>
    <m/>
    <m/>
  </r>
  <r>
    <x v="366"/>
    <s v="fq9E7V+lOCHldMcM9QfxJuULks/TGUkcEsOcTfAU4L9KgmrUWWdEHVpyX3mPRIOUUvdJSzLbtSOvIQzQlCT/NQ=="/>
    <d v="2022-01-10T15:45:14"/>
    <s v="OP-2021-059534"/>
    <s v="Chelsea ABG Inc."/>
    <s v="Commercial Lease Assistance"/>
    <x v="0"/>
    <s v="Client received legal advice and/ or counsel review on a commercial lease matter  "/>
    <s v="Won"/>
    <d v="2021-12-12T07:00:00"/>
    <d v="2022-01-10T10:45:39"/>
    <s v="This lead is created from portal"/>
    <s v="# Ernesto Sierra"/>
    <s v="CLA-Vendor"/>
    <d v="2021-12-26T19:00:00"/>
    <s v="Manhattan"/>
    <x v="6"/>
    <x v="1"/>
    <x v="0"/>
    <m/>
    <m/>
  </r>
  <r>
    <x v="367"/>
    <s v="17h3dtClwmi+AWbjTa9O3G/atL070PqBqjgqt+z0E22ZNTBjAw9uCH+dT5z/Twe8O2CVH60bqKfyKyctIO3rcw=="/>
    <d v="2022-01-10T15:49:42"/>
    <s v="OP-2021-059703"/>
    <s v="RK Enterprise USA Inc."/>
    <s v="Commercial Lease Assistance"/>
    <x v="0"/>
    <s v="Client received legal advice and/ or counsel review on a commercial lease matter  "/>
    <s v="Won"/>
    <d v="2021-12-15T07:00:00"/>
    <d v="2022-01-10T10:50:14"/>
    <s v="This lead is created from portal"/>
    <s v="# Vlera Veseli"/>
    <s v="CLA-Vendor"/>
    <d v="2021-12-13T19:00:00"/>
    <s v="Queens"/>
    <x v="255"/>
    <x v="0"/>
    <x v="0"/>
    <m/>
    <m/>
  </r>
  <r>
    <x v="368"/>
    <s v="g60mPlWNGbeUQwKCEyLWyFCAMdk7wliGMmGUaV3jAAEztU5ITtQvhqoLumLB3HVd+jL7WiHuVOvmqUrlhW1NzQ=="/>
    <d v="2022-01-11T00:18:58"/>
    <s v="OP-2022-060315"/>
    <s v="Happy99 Inc."/>
    <s v="Commercial Lease Assistance"/>
    <x v="0"/>
    <s v="Client became unresponsive  "/>
    <s v="Won"/>
    <d v="2022-01-11T07:00:00"/>
    <d v="2022-01-10T19:19:46"/>
    <s v="This lead is created from portal"/>
    <s v="# Mariana Salazar"/>
    <s v="CLA-Vendor"/>
    <d v="2021-12-29T19:00:00"/>
    <s v="Manhattan"/>
    <x v="271"/>
    <x v="0"/>
    <x v="0"/>
    <m/>
    <m/>
  </r>
  <r>
    <x v="369"/>
    <s v="NERmTWObAuNONVS8EhvSNpD7LdnewmZPz17bhdtF45tryFahN2/GII0XPTDBfy70oOjl+aM1KdBnHrMa9QVAKA=="/>
    <d v="2022-01-11T00:54:04"/>
    <s v="OP-2021-059892"/>
    <s v="Bronx Auto Repair Tire Shop Inc."/>
    <s v="Commercial Lease Assistance"/>
    <x v="0"/>
    <s v="Client received legal advice and/ or counsel review on a commercial lease matter  "/>
    <s v="Won"/>
    <d v="2021-12-28T07:00:00"/>
    <d v="2022-01-10T19:57:08"/>
    <s v="This lead is created from portal"/>
    <s v="# Mariana Salazar"/>
    <s v="CLA-Vendor"/>
    <d v="2022-01-02T19:00:00"/>
    <s v="Bronx"/>
    <x v="272"/>
    <x v="0"/>
    <x v="0"/>
    <m/>
    <m/>
  </r>
  <r>
    <x v="370"/>
    <s v="0Bc6DUjd3YvoO4xX3SZ06heCr/wT3cBVlvsevKXseEMeowmCggtdv5YYH3zLv95OPCla+dehVgJ+8mreObgK3g=="/>
    <d v="2022-01-11T00:54:40"/>
    <s v="OP-2021-059892"/>
    <s v="Bronx Auto Repair Tire Shop Inc."/>
    <s v="Commercial Lease Assistance"/>
    <x v="0"/>
    <s v="Lease Review  "/>
    <s v="Won"/>
    <d v="2021-12-28T07:00:00"/>
    <d v="2022-01-10T19:57:08"/>
    <s v="This lead is created from portal"/>
    <s v="# Mariana Salazar"/>
    <s v="CLA-Vendor"/>
    <d v="2022-01-02T19:00:00"/>
    <s v="Bronx"/>
    <x v="272"/>
    <x v="0"/>
    <x v="0"/>
    <m/>
    <m/>
  </r>
  <r>
    <x v="371"/>
    <s v="httUKocM9EwR+sBlqLthmoXTYz34/BznsFIHhte9K3IrMSwT2cBoVsyhnBYCi7EJN7Q+GJ47hJ7fdrAuAxeOrg=="/>
    <d v="2022-01-11T01:39:44"/>
    <s v="OP-2022-060320"/>
    <s v="Miasha Williams"/>
    <s v="Commercial Lease Assistance"/>
    <x v="0"/>
    <s v="Lease Review  "/>
    <s v="Won"/>
    <d v="2022-01-11T07:00:00"/>
    <d v="2022-01-10T20:41:31"/>
    <s v="This lead is created from portal"/>
    <s v="# Mariana Salazar"/>
    <s v="CLA-Vendor"/>
    <d v="2021-12-29T19:00:00"/>
    <s v="Bronx"/>
    <x v="273"/>
    <x v="0"/>
    <x v="0"/>
    <m/>
    <m/>
  </r>
  <r>
    <x v="372"/>
    <s v="BlQ5W3pCgrOsN87dj5F0ALuOYde5oCr4C7YMEKeaptFLkbDu/oLopmk6B3+dl0uyloINgdYUHwkhKN4Dhcbmzw=="/>
    <d v="2022-01-11T01:40:52"/>
    <s v="OP-2022-060320"/>
    <s v="Miasha Williams"/>
    <s v="Commercial Lease Assistance"/>
    <x v="0"/>
    <s v="Client received legal advice and/ or counsel review on a commercial lease matter  "/>
    <s v="Won"/>
    <d v="2022-01-11T07:00:00"/>
    <d v="2022-01-10T20:41:31"/>
    <s v="This lead is created from portal"/>
    <s v="# Mariana Salazar"/>
    <s v="CLA-Vendor"/>
    <d v="2021-12-29T19:00:00"/>
    <s v="Bronx"/>
    <x v="273"/>
    <x v="0"/>
    <x v="0"/>
    <m/>
    <m/>
  </r>
  <r>
    <x v="373"/>
    <s v="6+9V5lGlLn46hmLzFG6CyYU7PgeK95f3XQKS9ZqxeZr8AquvDbpCNH1WNTwnLv1hkrtPF1viXLSdIeHAKp3nJw=="/>
    <d v="2022-01-12T19:24:18"/>
    <s v="OP-2021-058332"/>
    <s v="Michelles Hair Design"/>
    <s v="Commercial Lease Assistance"/>
    <x v="0"/>
    <s v="Client enforced rights given under active or current written lease agreement  "/>
    <s v="Won"/>
    <d v="2021-10-15T08:00:00"/>
    <d v="2022-01-12T14:25:11"/>
    <s v="This lead is created from portal"/>
    <s v="# CLAhelp"/>
    <s v="CLA-Vendor"/>
    <d v="2021-10-21T20:00:00"/>
    <s v="Bronx"/>
    <x v="274"/>
    <x v="0"/>
    <x v="0"/>
    <m/>
    <m/>
  </r>
  <r>
    <x v="374"/>
    <s v="FK/G4KiHRcxOcON0dZYRb4XGK32pdZqJFxs+ms2VYzjMwPh3oynUpa4eF/iCRPvg1bCEioOzApezO71wBCOJ4w=="/>
    <d v="2022-01-12T20:29:06"/>
    <s v="OP-2021-057329"/>
    <s v="The Red Parlour, Inc."/>
    <s v="Commercial Lease Assistance"/>
    <x v="0"/>
    <s v="Client enforced rights given under active or current written lease agreement  "/>
    <s v="Won"/>
    <d v="2021-09-21T08:00:00"/>
    <d v="2022-01-12T15:29:27"/>
    <s v="This lead is created from portal"/>
    <s v="# CLAhelp"/>
    <s v="CLA-Vendor"/>
    <d v="2021-09-26T20:00:00"/>
    <s v="Queens"/>
    <x v="275"/>
    <x v="0"/>
    <x v="0"/>
    <m/>
    <m/>
  </r>
  <r>
    <x v="375"/>
    <s v="PleZQlPFdRHq/cZ8z3le3KrwDdy4/dbRFElTu93tvN+WO0k5gg8thpfdBV75BUNSmOX0ctti7L3w3wocpPoeMQ=="/>
    <d v="2022-01-12T21:31:09"/>
    <s v="OP-2021-059377"/>
    <s v="Hazlo Tech, LLC."/>
    <s v="Commercial Lease Assistance"/>
    <x v="0"/>
    <s v="Client enforced rights given under oral, unwritten, or expired lease"/>
    <s v="Won"/>
    <d v="2021-12-07T07:00:00"/>
    <d v="2022-01-12T16:31:38"/>
    <s v="This lead is created from portal"/>
    <s v="# Mariana Salazar"/>
    <s v="CLA-Vendor"/>
    <d v="2021-12-26T19:00:00"/>
    <s v="Bronx"/>
    <x v="276"/>
    <x v="0"/>
    <x v="0"/>
    <m/>
    <m/>
  </r>
  <r>
    <x v="376"/>
    <s v="eflSAn4yFZQMNNopCBATlG/Lvgo4vA4a6i9cbcekXzjiu+3HQdKAJi3gUUCSPxWxBJquQFkPtBRvCJDX/sQzMQ=="/>
    <d v="2022-01-12T21:41:04"/>
    <s v="OP-2022-060389"/>
    <s v="Hazlo Tech, LLC."/>
    <s v="Commercial Lease Assistance"/>
    <x v="0"/>
    <s v="Client received legal advice and/ or counsel review on a commercial lease matter  "/>
    <s v="Won"/>
    <d v="2022-01-12T07:00:00"/>
    <d v="2022-01-12T16:41:30"/>
    <s v="This lead is created from portal"/>
    <s v="# Mariana Salazar"/>
    <s v="CLA-Vendor"/>
    <d v="2021-12-26T19:00:00"/>
    <s v="Bronx"/>
    <x v="276"/>
    <x v="0"/>
    <x v="0"/>
    <m/>
    <m/>
  </r>
  <r>
    <x v="377"/>
    <s v="rmdKPQ/UhMHKD0vRYCyID+jw51cqR+pLO1ZE/JRFzKlZK43OOvp59JgDo1pMuywkLFlhTegEAwYTddYQ+gH30g=="/>
    <d v="2022-01-12T21:43:20"/>
    <s v="OP-2022-060390"/>
    <s v="Hazlo Tech, LLC."/>
    <s v="Commercial Lease Assistance"/>
    <x v="0"/>
    <s v="Lease Review  "/>
    <s v="Won"/>
    <d v="2022-01-12T07:00:00"/>
    <d v="2022-01-12T16:43:40"/>
    <s v="This lead is created from portal"/>
    <s v="# Mariana Salazar"/>
    <s v="CLA-Vendor"/>
    <d v="2021-12-26T19:00:00"/>
    <s v="Bronx"/>
    <x v="276"/>
    <x v="0"/>
    <x v="0"/>
    <m/>
    <m/>
  </r>
  <r>
    <x v="378"/>
    <s v="dI1nC1LnEuLPe3fYhGjYzk3avs93twi19UWC49LosuFfJ8OEPpTJ9OlYEsNlSkuSq1l4r9klaTmRcjDcAZysIA=="/>
    <d v="2022-01-12T22:25:57"/>
    <s v="OP-2021-058449"/>
    <s v="Milk and Cookies Kids Spa &amp; Salon"/>
    <s v="Commercial Lease Assistance"/>
    <x v="0"/>
    <s v="Client received legal advice and/ or counsel review on a commercial lease matter  "/>
    <s v="Won"/>
    <d v="2021-10-22T08:00:00"/>
    <d v="2022-01-12T17:26:20"/>
    <s v="This lead is created from portal"/>
    <s v="# CLAhelp"/>
    <s v="CLA-Vendor"/>
    <d v="2021-11-14T19:00:00"/>
    <s v="Manhattan"/>
    <x v="277"/>
    <x v="0"/>
    <x v="0"/>
    <m/>
    <m/>
  </r>
  <r>
    <x v="379"/>
    <s v="qYV04mx4L6ipe4VzT4LkvMZ37/70EwvTI4LBRzDO0qc17FJKAnQcW4dQ83jiuy6P87HpUosTjUyTwX6xDd1HYw=="/>
    <d v="2022-01-14T20:15:53"/>
    <s v="OP-2021-058644"/>
    <s v="El Burro Mexican Grill Corp."/>
    <s v="Commercial Lease Assistance"/>
    <x v="0"/>
    <s v="Client enforced rights given under active or current written lease agreement  "/>
    <s v="Won"/>
    <d v="2021-10-31T08:00:00"/>
    <d v="2022-01-14T15:18:04"/>
    <s v="This lead is created from portal"/>
    <s v="# Gurpreet Singh"/>
    <s v="CLA-Vendor"/>
    <d v="2021-10-18T01:00:00"/>
    <s v="Brooklyn"/>
    <x v="4"/>
    <x v="0"/>
    <x v="0"/>
    <m/>
    <m/>
  </r>
  <r>
    <x v="380"/>
    <s v="eyl1E1vz+RgUDdvSB53p2OaLGhOVBOvIlvCIAYazmDitY9edNSOuKmfxUygPhaM+03ozFWhmh7ZuFTqro24OwQ=="/>
    <d v="2022-01-12T22:58:22"/>
    <s v="OP-2021-057239"/>
    <s v="Yugen Japanes Crepes and Coffee"/>
    <s v="Commercial Lease Assistance"/>
    <x v="0"/>
    <s v="Client received legal advice and/ or counsel review on a commercial lease matter  "/>
    <s v="Won"/>
    <d v="2021-09-15T08:00:00"/>
    <d v="2022-01-12T17:58:49"/>
    <s v="This lead is created from portal"/>
    <s v="# Gurpreet Singh"/>
    <s v="CLA-Vendor"/>
    <d v="2021-11-30T19:00:00"/>
    <s v="Brooklyn"/>
    <x v="278"/>
    <x v="0"/>
    <x v="0"/>
    <m/>
    <m/>
  </r>
  <r>
    <x v="381"/>
    <s v="2y8Al9egd0if/xOl4Zigq9Ll+8SqN3HhedibUu+WLvy2uM8JO5hUJsx+kEh9vE1Jjop1B50uz0ZnfePtqRbLDA=="/>
    <d v="2022-01-12T23:01:16"/>
    <s v="OP-2021-057997"/>
    <s v="Yugen Japanes Crepes and Coffee"/>
    <s v="Commercial Lease Assistance"/>
    <x v="0"/>
    <s v="Client enforced rights given under active or current written lease agreement  "/>
    <s v="Won"/>
    <d v="2021-10-12T08:00:00"/>
    <d v="2022-01-12T18:01:36"/>
    <s v="This lead is created from portal"/>
    <s v="# Gurpreet Singh"/>
    <s v="CLA-Vendor"/>
    <d v="2021-11-30T19:00:00"/>
    <s v="Brooklyn"/>
    <x v="278"/>
    <x v="0"/>
    <x v="0"/>
    <m/>
    <m/>
  </r>
  <r>
    <x v="382"/>
    <s v="pCzgSRvN9Vu2hGqQBK9jBUYaMQqvuX2zm5b7JnEPSeD1zqR9YWp9gsJ418LtuoFRWkPZPyCxraUEKk+PPOIn8w=="/>
    <d v="2022-01-12T23:02:48"/>
    <s v="OP-2022-060396"/>
    <s v="Yugen Japanes Crepes and Coffee"/>
    <m/>
    <x v="0"/>
    <s v="Client received legal advice and/ or counsel review on a commercial lease matter  "/>
    <s v="Won"/>
    <d v="2022-01-12T07:00:00"/>
    <d v="2022-01-12T18:03:08"/>
    <s v="This lead is created from portal"/>
    <s v="# Evelyn Mandel"/>
    <s v="CLA-Vendor"/>
    <d v="2021-11-30T19:00:00"/>
    <s v="Brooklyn"/>
    <x v="278"/>
    <x v="1"/>
    <x v="0"/>
    <m/>
    <m/>
  </r>
  <r>
    <x v="383"/>
    <s v="f4fZW8v79K88Y+rrxpzGZ4Tyiy1zvlNrEopu0YCI/tGKfPbaqVLFvXfpwevexGnBuBm5MFF7Y6uT/wjkVuRvUw=="/>
    <d v="2022-01-12T23:04:46"/>
    <s v="OP-2022-060397"/>
    <s v="Yugen Japanes Crepes and Coffee"/>
    <m/>
    <x v="0"/>
    <s v="Client received legal advice and/ or counsel review on a commercial lease matter  "/>
    <s v="Won"/>
    <d v="2022-01-12T07:00:00"/>
    <d v="2022-01-12T18:05:26"/>
    <s v="This lead is created from portal"/>
    <s v="# Evelyn Mandel"/>
    <s v="CLA-Vendor"/>
    <d v="2021-12-13T19:00:00"/>
    <s v="Brooklyn"/>
    <x v="278"/>
    <x v="1"/>
    <x v="0"/>
    <m/>
    <m/>
  </r>
  <r>
    <x v="384"/>
    <s v="ZbHmLZjRmiMtk1vIsNvwzuFRVAlJG6Rq/OcpIkbdMXPh1f7KsPNgT+ZPj13RiIm9K71feZKMgS5ksbOXnK3uvg=="/>
    <d v="2022-01-14T20:49:52"/>
    <s v="OP-2021-059411"/>
    <s v="D ROTI HUT CORP"/>
    <s v="Commercial Lease Assistance"/>
    <x v="0"/>
    <s v="Client received legal advice and/ or counsel review on a commercial lease matter  "/>
    <s v="Won"/>
    <d v="2021-12-08T07:00:00"/>
    <d v="2022-01-14T16:33:49"/>
    <s v="This lead is created from portal"/>
    <s v="# Vlera Veseli"/>
    <s v="CLA-Vendor"/>
    <d v="2022-01-11T19:00:00"/>
    <s v="Queens"/>
    <x v="279"/>
    <x v="0"/>
    <x v="0"/>
    <m/>
    <m/>
  </r>
  <r>
    <x v="385"/>
    <s v="c6duxDh3tF3uAK8Astp60RSP4R549ZYz0MpR6pSx51mXWVkUEuuZ685+hu+2IEHPeNGTYweV4tVZ9/YGf0FLsg=="/>
    <d v="2022-01-14T21:48:45"/>
    <s v="OP-2022-060456"/>
    <s v="D ROTI HUT CORP"/>
    <s v="Commercial Lease Assistance"/>
    <x v="0"/>
    <s v="Client received legal advice and/ or counsel review on a commercial lease matter  "/>
    <s v="Won"/>
    <d v="2022-01-14T07:00:00"/>
    <d v="2022-01-14T16:49:08"/>
    <s v="This lead is created from portal"/>
    <s v="# Vlera Veseli"/>
    <s v="CLA-Vendor"/>
    <d v="2022-01-11T19:00:00"/>
    <s v="Queens"/>
    <x v="279"/>
    <x v="1"/>
    <x v="0"/>
    <m/>
    <m/>
  </r>
  <r>
    <x v="386"/>
    <s v="/0OO8PRhxdbar+HnukZKBbcEwdrNE3AO2LFMXAcvPzGfJce2tWZ7pUi9UtmPpVmfPN6+e1fNONvDA4WBn2c0Ag=="/>
    <d v="2022-01-14T21:57:34"/>
    <s v="OP-2022-060457"/>
    <s v="D ROTI HUT CORP"/>
    <s v="Commercial Lease Assistance"/>
    <x v="0"/>
    <s v="Client signs lease with terms more favorable than original offer by landlord"/>
    <s v="Won"/>
    <d v="2022-01-14T07:00:00"/>
    <d v="2022-01-14T16:57:56"/>
    <s v="This lead is created from portal"/>
    <s v="# Vlera Veseli"/>
    <s v="CLA-Vendor"/>
    <d v="2022-01-03T19:00:00"/>
    <s v="Queens"/>
    <x v="279"/>
    <x v="0"/>
    <x v="0"/>
    <m/>
    <m/>
  </r>
  <r>
    <x v="387"/>
    <s v="KwZ7Z19dO/7dj9IAaazQhDbOYFG5kF4x3baEh71+kvCa7FGl9RXzxAG+JVcD+OQEBOQWQcw9GpgQvkmcoUYu6w=="/>
    <d v="2022-01-14T22:08:11"/>
    <s v="OP-2021-058884"/>
    <s v="Green Box, LLC"/>
    <s v="Commercial Lease Assistance"/>
    <x v="0"/>
    <s v="Client received legal advice and/ or counsel review on a commercial lease matter  "/>
    <s v="Won"/>
    <d v="2021-11-15T07:00:00"/>
    <d v="2022-01-14T17:09:46"/>
    <s v="Spanish Speaking Client, Mechanic/ Tire Shop, Bronx, NY., needs financial assistance as well as rent assistance.  tried to provide client with web pages, yet client states little computer knowledge, get easily lost.  ."/>
    <s v="# Mariana Salazar"/>
    <s v="CLA-Vendor"/>
    <d v="2021-12-15T19:00:00"/>
    <s v="Bronx"/>
    <x v="280"/>
    <x v="0"/>
    <x v="0"/>
    <m/>
    <m/>
  </r>
  <r>
    <x v="388"/>
    <s v="McLnEdu3nPUqqkh55AOeIN8Knv+6GaPlwPP1u10c7z6n0qI1VUm74BhVQmR8gOdpfjhPTHs/yn84Zr183dp5kw=="/>
    <d v="2022-01-14T22:16:44"/>
    <s v="OP-2022-060458"/>
    <s v="Green Box, LLC"/>
    <s v="Commercial Lease Assistance"/>
    <x v="0"/>
    <s v="Client received legal advice and/ or counsel review on a commercial lease matter  "/>
    <s v="Won"/>
    <d v="2022-01-14T07:00:00"/>
    <d v="2022-01-14T17:17:14"/>
    <s v="Spanish Speaking Client, Mechanic/ Tire Shop, Bronx, NY., needs financial assistance as well as rent assistance.  tried to provide client with web pages, yet client states little computer knowledge, get easily lost.  ."/>
    <s v="# Vlera Veseli"/>
    <s v="CLA-Vendor"/>
    <d v="2022-01-03T19:00:00"/>
    <s v="Bronx"/>
    <x v="280"/>
    <x v="1"/>
    <x v="0"/>
    <m/>
    <m/>
  </r>
  <r>
    <x v="389"/>
    <s v="TOzKXzTHAMY8u9P6+1r97SS+4q6qS01OPSvM5E74R1fuVNFcAAUEvdmrEEEsxFVesmUgVNTne1ypXTb0MsqsmQ=="/>
    <d v="2022-01-14T22:23:33"/>
    <s v="OP-2022-060459"/>
    <s v="Green Box, LLC"/>
    <s v="Commercial Lease Assistance"/>
    <x v="0"/>
    <s v="Client enforced rights given under oral, unwritten, or expired lease"/>
    <s v="Won"/>
    <d v="2022-01-14T07:00:00"/>
    <d v="2022-01-14T17:23:59"/>
    <s v="Spanish Speaking Client, Mechanic/ Tire Shop, Bronx, NY., needs financial assistance as well as rent assistance.  tried to provide client with web pages, yet client states little computer knowledge, get easily lost.  ."/>
    <s v="# Vlera Veseli"/>
    <s v="CLA-Vendor"/>
    <d v="2021-12-13T19:00:00"/>
    <s v="Bronx"/>
    <x v="280"/>
    <x v="0"/>
    <x v="0"/>
    <m/>
    <m/>
  </r>
  <r>
    <x v="390"/>
    <s v="RErzlYZLya8K9QvMEprpTLGOM6PJgqp9diMVFAcuktw86olWGoBJMzebunKh4Z7Q+OW34Qjzoh4t/8K5Dnu4/Q=="/>
    <d v="2022-01-14T23:29:08"/>
    <s v="OP-2022-060462"/>
    <s v="Conbody Productions LLC"/>
    <s v="Commercial Lease Assistance"/>
    <x v="0"/>
    <s v="Client enforced rights given under active or current written lease agreement  "/>
    <s v="Won"/>
    <d v="2022-01-14T07:00:00"/>
    <d v="2022-01-14T18:29:25"/>
    <s v="This lead is created from portal"/>
    <s v="# Vlera Veseli"/>
    <s v="CLA-Vendor"/>
    <d v="2021-12-19T19:00:00"/>
    <s v="Manhattan"/>
    <x v="281"/>
    <x v="0"/>
    <x v="0"/>
    <m/>
    <m/>
  </r>
  <r>
    <x v="391"/>
    <s v="pCIMYzziv0Kd1Rl2jNS7rdWXyLT4aLBQ/o3dgdQDG0+378mCg9E0HkbjZQhzHHxwTopJO8o8wfipdMNIp/6GuA=="/>
    <d v="2022-01-14T23:40:29"/>
    <s v="OP-2021-059402"/>
    <s v="E Rossi &amp; Co Inc"/>
    <s v="Commercial Lease Assistance"/>
    <x v="0"/>
    <s v="Client enforced rights given under active or current written lease agreement  "/>
    <s v="Won"/>
    <d v="2021-12-08T07:00:00"/>
    <d v="2022-01-14T18:40:56"/>
    <s v="Business in need of Commercial Lease legal assistance. Is being called to appear in court on 1/3 and pay arrears by 12/7"/>
    <s v="# Vlera Veseli"/>
    <s v="CLA-Vendor"/>
    <d v="2022-01-09T19:00:00"/>
    <s v="Manhattan"/>
    <x v="282"/>
    <x v="0"/>
    <x v="0"/>
    <m/>
    <m/>
  </r>
  <r>
    <x v="392"/>
    <s v="wOyaY8/aUcUQ49N7aifbOL7D/H3QAURBC/hiZ/ih8BRMb4Tr8A17YMX9gSjLgxAKLR78U47+BwGpq0wKT+x6mg=="/>
    <d v="2022-01-15T00:09:22"/>
    <s v="OP-2022-060463"/>
    <s v="Keight 0 Eight, LLC"/>
    <s v="Commercial Lease Assistance"/>
    <x v="0"/>
    <s v="Client enforced rights given under active or current written lease agreement  "/>
    <s v="Won"/>
    <d v="2022-01-15T07:00:00"/>
    <d v="2022-01-14T19:09:48"/>
    <s v="This lead is created from portal"/>
    <s v="# Vlera Veseli"/>
    <s v="CLA-Vendor"/>
    <d v="2021-07-28T20:00:00"/>
    <s v="Brooklyn"/>
    <x v="283"/>
    <x v="0"/>
    <x v="0"/>
    <m/>
    <m/>
  </r>
  <r>
    <x v="393"/>
    <s v="HMXqWLjb4i9Bkx0zowlA0mqy+sbak0hKEm7fnzngpS8gLg0L3Nv0gMEgUcGgzS5g4Did3Bgb5PQSdzym0rXJJQ=="/>
    <d v="2022-01-15T00:16:35"/>
    <s v="OP-2022-060464"/>
    <s v="Keight 0 Eight, LLC"/>
    <s v="Commercial Lease Assistance"/>
    <x v="0"/>
    <s v="Client received legal advice and/ or counsel review on a commercial lease matter  "/>
    <s v="Won"/>
    <d v="2022-01-15T07:00:00"/>
    <d v="2022-01-14T19:17:07"/>
    <s v="This lead is created from portal"/>
    <s v="# Vlera Veseli"/>
    <s v="CLA-Vendor"/>
    <d v="2021-08-05T20:00:00"/>
    <s v="Brooklyn"/>
    <x v="283"/>
    <x v="1"/>
    <x v="0"/>
    <m/>
    <m/>
  </r>
  <r>
    <x v="394"/>
    <s v="K6QfhMKG/ap1WB46wP4QOpeuNmsRL8EwM7I9r7EzfJKHTUY/t0A1DMx/1NJKxDbjlDHrznpQXKpR3LOREyIZtA=="/>
    <d v="2022-01-15T01:21:04"/>
    <s v="OP-2021-058879"/>
    <s v="GWB JUICE BAR LLC"/>
    <s v="Commercial Lease Assistance"/>
    <x v="0"/>
    <s v="Client enforced rights given under active or current written lease agreement  "/>
    <s v="Won"/>
    <d v="2021-11-15T07:00:00"/>
    <d v="2022-01-14T20:21:20"/>
    <s v="This lead is created from portal"/>
    <s v="# Mariana Salazar"/>
    <s v="CLA-Vendor"/>
    <d v="2021-12-30T19:00:00"/>
    <s v="Manhattan"/>
    <x v="284"/>
    <x v="0"/>
    <x v="0"/>
    <m/>
    <m/>
  </r>
  <r>
    <x v="395"/>
    <s v="yLv/4JI5hHkX896AGIwefcE//plCMAI7OVFryhcUH+Suhowu2vp6xddpRGAv5eXBEqW+nSpaU0AYt9tvhJCOkQ=="/>
    <d v="2022-01-15T01:27:14"/>
    <s v="OP-2022-060467"/>
    <s v="GWB JUICE BAR LLC"/>
    <s v="Commercial Lease Assistance"/>
    <x v="0"/>
    <s v="Client received legal advice and/ or counsel review on a commercial lease matter  "/>
    <s v="Won"/>
    <d v="2022-01-15T07:00:00"/>
    <d v="2022-01-14T20:27:42"/>
    <s v="This lead is created from portal"/>
    <s v="# Vlera Veseli"/>
    <s v="CLA-Vendor"/>
    <d v="2021-12-06T19:00:00"/>
    <s v="Manhattan"/>
    <x v="284"/>
    <x v="0"/>
    <x v="0"/>
    <m/>
    <m/>
  </r>
  <r>
    <x v="396"/>
    <s v="Boh0HMo3tWx1H/qYq1gzjux4xv6vv90/d6ttsFiZTLgOcyf3Xzfn38N9K9lwUxHtiDnkaRgQdf2Hb495UL/j6Q=="/>
    <d v="2022-03-16T13:45:58"/>
    <s v="OP-2021-058646"/>
    <s v="Rye Deli Corp."/>
    <m/>
    <x v="0"/>
    <s v="Lease Review  "/>
    <s v="Won"/>
    <d v="2021-10-31T08:00:00"/>
    <d v="2022-03-08T18:07:08"/>
    <s v="Deli"/>
    <s v="# Gurpreet Singh"/>
    <s v="CLA-Vendor"/>
    <d v="2022-02-24T19:00:00"/>
    <s v="Brooklyn"/>
    <x v="285"/>
    <x v="1"/>
    <x v="0"/>
    <m/>
    <m/>
  </r>
  <r>
    <x v="397"/>
    <s v="TP2npimEpMtJod2HjXcphvPbEhSelvVAot8qfxv+gQHhxJZVFpm5sC7clTRxB11ZwApuSoH7FNYH6pwfvs9BCw=="/>
    <d v="2022-01-15T03:20:52"/>
    <s v="OP-2021-058436"/>
    <s v="Roja's Pharmacy"/>
    <s v="Commercial Lease Assistance"/>
    <x v="0"/>
    <s v="Client received legal advice and/ or counsel review on a commercial lease matter  "/>
    <s v="Won"/>
    <d v="2021-10-22T08:00:00"/>
    <d v="2022-01-14T22:21:59"/>
    <s v="This lead is created from portal"/>
    <s v="# CLAhelp"/>
    <s v="CLA-Vendor"/>
    <d v="2021-11-14T19:00:00"/>
    <s v="Bronx"/>
    <x v="286"/>
    <x v="0"/>
    <x v="0"/>
    <m/>
    <m/>
  </r>
  <r>
    <x v="398"/>
    <s v="vVxILImdRf/2Er01uKFgZ0vzshUy8CFIU0kAfNPVe/dUKCia/iOd3fSBfgDRWQjVKGlN0DRdwEwhpto+gYcLDg=="/>
    <d v="2022-01-14T21:41:18"/>
    <s v="OP-2021-057195"/>
    <s v="LFL ENTERPRISES , INC"/>
    <s v="Commercial Lease Assistance"/>
    <x v="0"/>
    <s v="Client received legal advice and/ or counsel review on a commercial lease matter  "/>
    <s v="Won"/>
    <d v="2021-09-14T08:00:00"/>
    <d v="2022-01-14T16:41:36"/>
    <s v="This lead is created from portal"/>
    <s v="# Gurpreet Singh"/>
    <s v="CLA-Vendor"/>
    <d v="2021-10-28T20:00:00"/>
    <s v="Manhattan"/>
    <x v="5"/>
    <x v="0"/>
    <x v="0"/>
    <m/>
    <m/>
  </r>
  <r>
    <x v="399"/>
    <s v="cxxe/h9Q4D734rfqTLTnkhrrXs2UBl89KEvRi7pgTAGlw3vCCJPBlCNTBZQOybsQjuUiiBdHJQSWG4s2qkVrig=="/>
    <d v="2022-01-14T22:24:21"/>
    <s v="OP-2021-059594"/>
    <s v="Numbers Collection LLC"/>
    <m/>
    <x v="0"/>
    <s v="Client enforced rights given under active or current written lease agreement  "/>
    <s v="Won"/>
    <d v="2021-12-13T07:00:00"/>
    <d v="2022-01-14T17:25:06"/>
    <s v="This lead is created from portal"/>
    <s v="# Mariana Salazar"/>
    <s v="CLA-Vendor"/>
    <d v="2021-12-14T19:00:00"/>
    <s v="Queens"/>
    <x v="21"/>
    <x v="0"/>
    <x v="0"/>
    <m/>
    <m/>
  </r>
  <r>
    <x v="400"/>
    <s v="r7N37jvTV24UBRXVb74wXZKCm8Re4Cfp5CdNTWVfJLvg/UfKNKI3OcM6CM19qg3Kt18Jq6vQWCNSDQkRv2bLvg=="/>
    <d v="2022-04-08T18:04:17"/>
    <s v="OP-2021-059610"/>
    <s v="Qahua corp"/>
    <s v="Commercial Lease Assistance"/>
    <x v="0"/>
    <s v="Client received legal advice and/ or counsel review on a commercial lease matter  "/>
    <s v="Won"/>
    <d v="2021-12-13T07:00:00"/>
    <d v="2022-04-08T14:04:38"/>
    <s v="This lead is created from portal"/>
    <s v="# Vlera Veseli"/>
    <s v="CLA-Vendor"/>
    <d v="2021-08-25T20:00:00"/>
    <s v="Brooklyn"/>
    <x v="287"/>
    <x v="0"/>
    <x v="0"/>
    <m/>
    <m/>
  </r>
  <r>
    <x v="401"/>
    <s v="kRw5ikgJtQ8XXt+JTHo4HaJMLxAV2TEeUWX8UzPbSbTJdbbdGMFvfGorFa/OxR/SY6P/unqDrmvih7CK6eOR4w=="/>
    <d v="2022-01-14T22:50:50"/>
    <s v="OP-2021-059907"/>
    <s v="Thousand Deep LLC"/>
    <s v="Commercial Lease Assistance"/>
    <x v="0"/>
    <s v="Client received legal advice and/ or counsel review on a commercial lease matter  "/>
    <s v="Won"/>
    <d v="2021-12-28T07:00:00"/>
    <d v="2022-01-14T17:51:48"/>
    <s v="This lead is created from portal"/>
    <s v="# Vlera Veseli"/>
    <s v="CLA-Vendor"/>
    <d v="2022-01-02T19:00:00"/>
    <s v="Brooklyn"/>
    <x v="288"/>
    <x v="0"/>
    <x v="0"/>
    <m/>
    <m/>
  </r>
  <r>
    <x v="402"/>
    <s v="WPCpX0UHWF6UVjaBCMYK73FN/mHqcv4L6jhDMenCifsv2eTi1MWVkcO5b8yUMRjDnV0HqcEextayMtgSHb4GRg=="/>
    <d v="2022-01-14T23:42:37"/>
    <s v="OP-2021-058571"/>
    <s v="Keight 0 Eight, LLC"/>
    <s v="Commercial Lease Assistance"/>
    <x v="0"/>
    <s v="Client received legal advice and/ or counsel review on a commercial lease matter  "/>
    <s v="Won"/>
    <d v="2021-10-28T08:00:00"/>
    <d v="2022-01-14T18:43:28"/>
    <s v="This lead is created from portal"/>
    <s v="# Gurpreet Singh"/>
    <s v="CLA-Vendor"/>
    <d v="2021-07-28T20:00:00"/>
    <s v="Brooklyn"/>
    <x v="283"/>
    <x v="0"/>
    <x v="0"/>
    <m/>
    <m/>
  </r>
  <r>
    <x v="403"/>
    <s v="nd9fPRKLDIXxDVCxOy7+yjqqMuC7KTtdwckJvoOzaMQopkj5Bfz1SemovSH2DeFaoufQNf8s3Nb4Bh60T4Ev7w=="/>
    <d v="2022-01-15T00:33:42"/>
    <s v="OP-2022-060465"/>
    <s v="Keight 0 Eight, LLC"/>
    <s v="Commercial Lease Assistance"/>
    <x v="0"/>
    <s v="Breach of Contract/Landlord Harassment   "/>
    <s v="Won"/>
    <d v="2022-01-15T07:00:00"/>
    <d v="2022-01-14T19:34:23"/>
    <s v="This lead is created from portal"/>
    <s v="# Ernesto Sierra"/>
    <s v="CLA-Vendor"/>
    <d v="2021-09-23T20:00:00"/>
    <s v="Brooklyn"/>
    <x v="283"/>
    <x v="0"/>
    <x v="0"/>
    <m/>
    <m/>
  </r>
  <r>
    <x v="404"/>
    <s v="XskFyGkQPjIC7/eL+NFUNavyBuWKPXr5X6Dh84lwPfSXMrU0w1Crj5weX09OwbDVB2fF1TFlIojP9SyfSeQzQw=="/>
    <d v="2022-01-15T00:39:40"/>
    <s v="OP-2022-060466"/>
    <s v="Keight 0 Eight, LLC"/>
    <s v="Commercial Lease Assistance"/>
    <x v="0"/>
    <s v="Breach of Contract/Landlord Harassment   "/>
    <s v="Won"/>
    <d v="2022-01-15T07:00:00"/>
    <d v="2022-01-14T19:40:23"/>
    <s v="This lead is created from portal"/>
    <s v="# Ernesto Sierra"/>
    <s v="CLA-Vendor"/>
    <d v="2021-09-23T20:00:00"/>
    <s v="Brooklyn"/>
    <x v="283"/>
    <x v="0"/>
    <x v="0"/>
    <m/>
    <m/>
  </r>
  <r>
    <x v="405"/>
    <s v="91gnz8mV3t1k92BL4Sc3KN4ZmpW7fryVsUm4UxV6NND/vZB1CnS0WzmuM6UEgeyeqVKPyqhv4vQmfPNCXUxW9Q=="/>
    <d v="2021-12-13T04:34:48"/>
    <s v="OP-2021-057656"/>
    <s v="Community Wellness Realty Inc"/>
    <s v="Commercial Lease Assistance"/>
    <x v="0"/>
    <s v="Client became unresponsive  "/>
    <s v="Won"/>
    <d v="2021-10-04T08:00:00"/>
    <d v="2021-12-12T23:35:17"/>
    <s v="This lead is created from portal"/>
    <s v="# CLAhelp"/>
    <s v="CLA-Vendor"/>
    <d v="2021-10-27T01:00:00"/>
    <s v="Bronx"/>
    <x v="289"/>
    <x v="0"/>
    <x v="0"/>
    <m/>
    <m/>
  </r>
  <r>
    <x v="406"/>
    <s v="o37EjZ4XV+LvWp3OT2Plr5Ym/xqDmZaXVOGefkYR9gxj8Anj9O4ONnAE43nwmTiq2gn/wMhVz1GK6V/w6V4+dA=="/>
    <d v="2021-12-13T04:50:42"/>
    <s v="OP-2021-059584"/>
    <s v="Community Wellness Realty Inc"/>
    <m/>
    <x v="0"/>
    <s v="Client became unresponsive  "/>
    <s v="Won"/>
    <d v="2021-12-13T07:00:00"/>
    <d v="2021-12-12T23:51:48"/>
    <s v="This lead is created from portal"/>
    <s v="# Aashna Singh"/>
    <s v="CLA-Vendor"/>
    <d v="2021-10-27T01:00:00"/>
    <s v="Queens"/>
    <x v="290"/>
    <x v="0"/>
    <x v="0"/>
    <m/>
    <m/>
  </r>
  <r>
    <x v="407"/>
    <s v="al0y5xnoKg2rajXyW4kVkFT1DyiKGs7aNBl1s44Sb1u2YhaemMXNxvhJMtE6YJa27NJr7q3yzJFloaawPv3GHA=="/>
    <d v="2021-12-13T17:23:27"/>
    <s v="OP-2021-059640"/>
    <s v="Wellbody"/>
    <m/>
    <x v="0"/>
    <s v="Client received legal advice and/ or counsel review on a commercial lease matter  "/>
    <s v="Won"/>
    <d v="2021-12-13T07:00:00"/>
    <d v="2021-12-13T12:23:44"/>
    <s v="This lead is created from portal"/>
    <s v="# Aashna Singh"/>
    <s v="CLA-Vendor"/>
    <d v="2021-09-10T01:00:00"/>
    <s v="Manhattan"/>
    <x v="291"/>
    <x v="0"/>
    <x v="0"/>
    <m/>
    <m/>
  </r>
  <r>
    <x v="408"/>
    <s v="Wdqk1vZkFqdTx1Ueg5W7Mt2X6MGn0LpqciypSChWt8F/thi1VuqHfBTkYt0/XTqHW0zgCgtXFVmX0Rg2UyNdTA=="/>
    <d v="2021-12-13T18:10:20"/>
    <s v="OP-2021-058597"/>
    <s v="Taji Fashion Inc"/>
    <s v="Commercial Lease Assistance"/>
    <x v="0"/>
    <s v="Client enforced rights given under active or current written lease agreement  "/>
    <s v="Won"/>
    <d v="2021-10-29T08:00:00"/>
    <d v="2021-12-13T13:10:46"/>
    <s v="Business representative contacted SBS hotline for Hurricane Ida emergency assistance. One site in person assessment scheduled and performed on 9/8 at 3pm (LD-2021-466026). Client request resources related to financing assistance and commercial lease assistance"/>
    <s v="# Gurpreet Singh"/>
    <s v="CLA-Vendor"/>
    <d v="2021-10-04T01:00:00"/>
    <s v="Manhattan"/>
    <x v="30"/>
    <x v="0"/>
    <x v="0"/>
    <m/>
    <m/>
  </r>
  <r>
    <x v="409"/>
    <s v="Y8FDeGz2YBVlk60TS2IwSFea8G53gAMRK56a5sMf/lQiNnJinVFVDLdzBsvhk7G3b5CXJgW7EnKHXTMc5+6VkA=="/>
    <d v="2021-12-13T18:26:06"/>
    <s v="OP-2021-059642"/>
    <s v="Taji Fashion Inc"/>
    <m/>
    <x v="0"/>
    <s v="Oral/Unwritten Lease Agreement  "/>
    <s v="Won"/>
    <d v="2021-12-13T07:00:00"/>
    <d v="2021-12-13T13:26:37"/>
    <s v="Business representative contacted SBS hotline for Hurricane Ida emergency assistance. One site in person assessment scheduled and performed on 9/8 at 3pm (LD-2021-466026). Client request resources related to financing assistance and commercial lease assistance"/>
    <s v="# Aashna Singh"/>
    <s v="CLA-Vendor"/>
    <d v="2021-12-01T01:00:00"/>
    <s v="Manhattan"/>
    <x v="30"/>
    <x v="1"/>
    <x v="0"/>
    <m/>
    <m/>
  </r>
  <r>
    <x v="410"/>
    <s v="WIDVOLDpbCDeekF0tc/go0i8G7OSSotL5QzhYBCUgNS0mFnzGfq5o/xAvim1l5fpCO5O3oIlc8ggHtVkIG8gSA=="/>
    <d v="2021-12-13T20:00:21"/>
    <s v="OP-2021-058648"/>
    <s v="Rebekah Rich Brow &amp; Beauty"/>
    <s v="Commercial Lease Assistance"/>
    <x v="0"/>
    <s v="Client received legal advice and/ or counsel review on a commercial lease matter  "/>
    <s v="Won"/>
    <d v="2021-11-01T08:00:00"/>
    <d v="2021-12-13T15:01:43"/>
    <s v="This lead is created from portal"/>
    <s v="# Gurpreet Singh"/>
    <s v="CLA-Vendor"/>
    <d v="2021-08-10T01:00:00"/>
    <s v="Manhattan"/>
    <x v="292"/>
    <x v="1"/>
    <x v="0"/>
    <m/>
    <m/>
  </r>
  <r>
    <x v="411"/>
    <s v="C5Dvs9Ppm2xjWBgEgoBHzTpgKyOklWfeOc3ZC0ROKI9yidgDYEDiXXsX1f+F388E41CTd6CE0k9BG6sKnzIHBg=="/>
    <d v="2021-12-13T20:21:59"/>
    <s v="OP-2021-059648"/>
    <s v="Rebekah Rich Brow &amp; Beauty"/>
    <m/>
    <x v="0"/>
    <s v="Client enforced rights given under active or current written lease agreement  "/>
    <s v="Won"/>
    <d v="2021-12-13T07:00:00"/>
    <d v="2021-12-13T15:22:22"/>
    <s v="This lead is created from portal"/>
    <s v="# Aashna Singh"/>
    <s v="CLA-Vendor"/>
    <d v="2021-08-11T01:00:00"/>
    <s v="Manhattan"/>
    <x v="292"/>
    <x v="1"/>
    <x v="0"/>
    <m/>
    <m/>
  </r>
  <r>
    <x v="412"/>
    <s v="DT64hM9wYeJH1xQFktik0k1ezwW7N6mVRkvrCvr6kLcHrs62jdDYayoGnaHoF+a1frQae8DmKVVx3ACoCPQDkw=="/>
    <d v="2021-12-13T20:29:57"/>
    <s v="OP-2021-059649"/>
    <s v="Rebekah Rich Brow &amp; Beauty"/>
    <m/>
    <x v="0"/>
    <s v="Client received legal advice and/ or counsel review on a commercial lease matter  "/>
    <s v="Won"/>
    <d v="2021-12-13T07:00:00"/>
    <d v="2021-12-13T15:30:25"/>
    <s v="This lead is created from portal"/>
    <s v="# Aashna Singh"/>
    <s v="CLA-Vendor"/>
    <d v="2021-08-10T01:00:00"/>
    <s v="Manhattan"/>
    <x v="292"/>
    <x v="1"/>
    <x v="0"/>
    <m/>
    <m/>
  </r>
  <r>
    <x v="413"/>
    <s v="p4iHWPfyr2XskuubuxUiBGaZY9G8bFOeCZI0bZbzMByoZDWRBhYqfriAUIkR/xIh2cx43JdGDh7Cl2r8AhIN/A=="/>
    <d v="2021-12-13T20:36:52"/>
    <s v="OP-2021-059650"/>
    <s v="Rebekah Rich Brow &amp; Beauty"/>
    <m/>
    <x v="0"/>
    <s v="Client received legal advice and/ or counsel review on a commercial lease matter  "/>
    <s v="Won"/>
    <d v="2021-12-13T07:00:00"/>
    <d v="2021-12-13T15:37:12"/>
    <s v="This lead is created from portal"/>
    <s v="# Aashna Singh"/>
    <s v="CLA-Vendor"/>
    <d v="2021-08-26T01:00:00"/>
    <s v="Manhattan"/>
    <x v="292"/>
    <x v="1"/>
    <x v="0"/>
    <m/>
    <m/>
  </r>
  <r>
    <x v="414"/>
    <s v="FW8wcBpOKvyX9jgQP79zDvT3/fAcYJXquQOIuxV7d87I4PaT/+fKGNXB5AD9RzzjtnXh53f84B9CnDFkRECbLQ=="/>
    <d v="2021-12-13T22:49:16"/>
    <s v="OP-2021-058365"/>
    <s v="Nachmias chiropractic"/>
    <s v="Commercial Lease Assistance"/>
    <x v="0"/>
    <s v="Client received legal advice and/ or counsel review on a commercial lease matter  "/>
    <s v="Won"/>
    <d v="2021-10-19T08:00:00"/>
    <d v="2021-12-13T17:49:38"/>
    <s v="This lead is created from portal"/>
    <s v="# Gurpreet Singh"/>
    <s v="CLA-Vendor"/>
    <d v="2021-11-23T01:00:00"/>
    <s v="Manhattan"/>
    <x v="293"/>
    <x v="0"/>
    <x v="0"/>
    <m/>
    <m/>
  </r>
  <r>
    <x v="415"/>
    <s v="NSuKZYW4BGq04MBZ7QW6xysZ4Sr7j5aA0c1XzJJjisTe/sfr88duE5vZI4mGT00ekYpxjM4qLPD2uPbA61nK9A=="/>
    <d v="2022-04-18T19:08:02"/>
    <s v="OP-2022-063091"/>
    <s v="Salgado Superette"/>
    <s v="Commercial Lease Assistance"/>
    <x v="0"/>
    <s v="Client received legal advice and/ or counsel review on a commercial lease matter  "/>
    <s v="Won"/>
    <d v="2022-04-15T08:00:00"/>
    <d v="2022-04-18T15:10:02"/>
    <s v="This lead is created from portal"/>
    <s v="# Mackenzie Wamble"/>
    <s v="CLA-Vendor"/>
    <d v="2022-04-11T20:00:00"/>
    <s v="Bronx"/>
    <x v="294"/>
    <x v="0"/>
    <x v="0"/>
    <m/>
    <m/>
  </r>
  <r>
    <x v="416"/>
    <s v="M4WtnTnx7mXo58KB5Gkxp79fARP3ZiZC8CcTEU6UvVILcwNMreJlsFA4sAx7eJcibCvuerDAVStx1v2xr+CBTg=="/>
    <d v="2022-04-18T19:18:47"/>
    <s v="OP-2022-063107"/>
    <s v="NY CCS, Inc."/>
    <s v="Commercial Lease Assistance"/>
    <x v="0"/>
    <s v="Client received legal advice and/ or counsel review on a commercial lease matter  "/>
    <s v="Won"/>
    <d v="2022-04-15T08:00:00"/>
    <d v="2022-04-18T15:20:18"/>
    <s v="This lead is created from portal"/>
    <s v="# Mackenzie Wamble"/>
    <s v="CLA-Vendor"/>
    <d v="2022-04-10T20:00:00"/>
    <s v="Queens"/>
    <x v="295"/>
    <x v="0"/>
    <x v="0"/>
    <m/>
    <m/>
  </r>
  <r>
    <x v="417"/>
    <s v="tsB/yJUmxhUruAH7a8mHKT/XmFk5/kx3lnMchhlmhifrRPR9CxljUzpa9MkuieJeuAZ6paOSWpySbfcc2GvHSw=="/>
    <d v="2022-04-18T19:29:14"/>
    <s v="OP-2022-063097"/>
    <s v="Metro Convenience, Inc."/>
    <s v="Commercial Lease Assistance"/>
    <x v="0"/>
    <s v="Client received legal advice and/ or counsel review on a commercial lease matter  "/>
    <s v="Won"/>
    <d v="2022-04-15T08:00:00"/>
    <d v="2022-04-18T15:30:32"/>
    <s v="This lead is created from portal"/>
    <s v="# Mackenzie Wamble"/>
    <s v="CLA-Vendor"/>
    <d v="2022-04-11T20:00:00"/>
    <s v="Queens"/>
    <x v="296"/>
    <x v="0"/>
    <x v="0"/>
    <m/>
    <m/>
  </r>
  <r>
    <x v="418"/>
    <s v="zJ71n1YsjA8PPhyeC9UF84eRDcWxsL6TX1TQ//mAZTpIePcS6GIZoYw3koo77THcNZeYvqWJ7i09dKk7Ea6WmQ=="/>
    <d v="2021-11-22T16:29:23"/>
    <s v="OP-2021-057615"/>
    <s v="Upper Cervical Chiropractic of Manhattan, PC"/>
    <s v="Commercial Lease Assistance"/>
    <x v="0"/>
    <s v="Client enforced rights given under active or current written lease agreement  "/>
    <s v="Won"/>
    <d v="2021-10-01T08:00:00"/>
    <d v="2021-11-22T11:30:00"/>
    <s v="This lead is created from portal"/>
    <s v="# CLAhelp"/>
    <s v="CLA-Vendor"/>
    <d v="2021-11-01T00:00:00"/>
    <s v="Manhattan"/>
    <x v="297"/>
    <x v="0"/>
    <x v="0"/>
    <m/>
    <m/>
  </r>
  <r>
    <x v="419"/>
    <s v="E/fWeJUqhbOhKk06rpYXKUK9wJH3gmmO2fIuSFmXzcBF5dAPH0GPoKEgT+6ssbW+yw5TGjeZH3w/2cVrdaF+pQ=="/>
    <d v="2021-11-04T15:56:29"/>
    <s v="OP-2021-057113"/>
    <s v="ANancy LLc"/>
    <s v="Commercial Lease Assistance"/>
    <x v="0"/>
    <s v="Client received legal advice and/ or counsel review on a commercial lease matter  "/>
    <s v="Won"/>
    <d v="2021-09-07T08:00:00"/>
    <d v="2021-11-04T11:58:52"/>
    <s v="This lead is created from portal"/>
    <s v="# Gurpreet Singh"/>
    <s v="CLA-Vendor"/>
    <d v="2021-08-12T20:00:00"/>
    <s v="Manhattan"/>
    <x v="298"/>
    <x v="0"/>
    <x v="0"/>
    <m/>
    <m/>
  </r>
  <r>
    <x v="420"/>
    <s v="0gC8TIevX5jXtoa0D5smv7LzHqnhCrWzeEfaVBKgvRrkWa2hHyhX4bJpXj1V9TTyT6IG/1ei1/XXXIF4mq6J5g=="/>
    <d v="2021-11-16T16:34:57"/>
    <s v="OP-2021-056183"/>
    <s v="AK Strategies LLC"/>
    <s v="Commercial Lease Assistance"/>
    <x v="0"/>
    <s v="Client received legal advice and/ or counsel review on a commercial lease matter  "/>
    <s v="Won"/>
    <d v="2021-07-19T08:00:00"/>
    <d v="2021-11-16T11:36:14"/>
    <s v="This lead is created from portal"/>
    <s v="# Gurpreet Singh"/>
    <s v="CLA-Vendor"/>
    <d v="2021-10-31T00:00:00"/>
    <s v="Brooklyn"/>
    <x v="299"/>
    <x v="0"/>
    <x v="0"/>
    <m/>
    <m/>
  </r>
  <r>
    <x v="421"/>
    <s v="FUQoU10Xc9u2cd1XggjCV/wQIWSdMz930dsstMWVKRIxzzBigInCnTg5Ne4t0Yna3F9jcUN8tuXAbWrWKTeP0w=="/>
    <d v="2021-11-18T22:07:20"/>
    <s v="OP-2021-057323"/>
    <s v="Innovation Gardens"/>
    <s v="Commercial Lease Assistance"/>
    <x v="0"/>
    <s v="Lease Review  "/>
    <s v="Won"/>
    <d v="2021-09-21T08:00:00"/>
    <d v="2021-11-18T17:07:44"/>
    <s v="This lead is created from portal"/>
    <s v="# CLAhelp"/>
    <s v="CLA-Vendor"/>
    <d v="2021-10-27T00:00:00"/>
    <s v="Bronx"/>
    <x v="300"/>
    <x v="0"/>
    <x v="0"/>
    <m/>
    <m/>
  </r>
  <r>
    <x v="422"/>
    <s v="D3pxXQVL1lNfKZfD6Srx4oRpybLnzMRsdxQAVQuYZfFWQ9v3t9tAldg+aozm77Fw7ZisZLXAoUK88olltW2FDg=="/>
    <d v="2021-11-21T18:46:08"/>
    <s v="OP-2021-058593"/>
    <s v="Soraya’s House Of Beauty"/>
    <s v="Commercial Lease Assistance"/>
    <x v="0"/>
    <s v="Client received legal advice and/ or counsel review on a commercial lease matter  "/>
    <s v="Won"/>
    <d v="2021-10-29T08:00:00"/>
    <d v="2021-11-21T13:46:32"/>
    <s v="A friend"/>
    <s v="# Gurpreet Singh"/>
    <s v="CLA-Vendor"/>
    <d v="2021-10-27T00:00:00"/>
    <s v="Manhattan"/>
    <x v="36"/>
    <x v="0"/>
    <x v="0"/>
    <m/>
    <m/>
  </r>
  <r>
    <x v="423"/>
    <s v="j5Sd+jOxbwHKSN+NjPN0gNve+2dkfe1r+o0OOU2Lv0Vg+ZWf99akqlnlSBrw+sNzp7Eo2acnwCfd9gj1eb89nw=="/>
    <d v="2021-11-17T17:28:27"/>
    <s v="OP-2021-057107"/>
    <s v="Chelsea ABG Inc."/>
    <s v="Commercial Lease Assistance"/>
    <x v="0"/>
    <s v="Client received legal advice and/ or counsel review on a commercial lease matter  "/>
    <s v="Won"/>
    <d v="2021-09-07T08:00:00"/>
    <d v="2021-11-17T12:28:59"/>
    <s v="This lead is created from portal"/>
    <s v="# Gurpreet Singh"/>
    <s v="CLA-Vendor"/>
    <d v="2021-10-27T00:00:00"/>
    <s v="Manhattan"/>
    <x v="6"/>
    <x v="0"/>
    <x v="0"/>
    <m/>
    <m/>
  </r>
  <r>
    <x v="424"/>
    <s v="khvTUmILwvl36zqPQlQhK9bxsxCX2dqGm34TaDGnU0bsGUU5ThuxJJEUSo2EE/peQqtbyDy+ODea2DwjgyzQ3g=="/>
    <d v="2021-11-18T20:41:52"/>
    <s v="OP-2021-057286"/>
    <s v="Green Beauty Salon"/>
    <s v="Commercial Lease Assistance"/>
    <x v="0"/>
    <s v="Client received legal advice and/ or counsel review on a commercial lease matter  "/>
    <s v="Won"/>
    <d v="2021-09-17T08:00:00"/>
    <d v="2021-11-18T15:42:22"/>
    <s v="This lead is created from portal"/>
    <s v="# CLAhelp"/>
    <s v="CLA-Vendor"/>
    <d v="2021-10-31T00:00:00"/>
    <s v="Queens"/>
    <x v="301"/>
    <x v="0"/>
    <x v="0"/>
    <m/>
    <m/>
  </r>
  <r>
    <x v="425"/>
    <s v="3L01+pumezyIwkoxzyuV0jYgEmiilC4lzrpNW1gk8gIbWZjA+bzGpmCv/PaxOUm9sSfHDKRANVhBlQLHk7Eciw=="/>
    <d v="2021-11-19T17:16:55"/>
    <s v="OP-2021-058562"/>
    <s v="Leonida's Beauty Salon"/>
    <s v="Commercial Lease Assistance"/>
    <x v="0"/>
    <s v="Client received legal advice and/ or counsel review on a commercial lease matter  "/>
    <s v="Won"/>
    <d v="2021-10-28T08:00:00"/>
    <d v="2021-11-19T12:17:10"/>
    <s v="This lead is created from portal"/>
    <s v="# Gurpreet Singh"/>
    <s v="CLA-Vendor"/>
    <d v="2021-11-01T00:00:00"/>
    <s v="Brooklyn"/>
    <x v="302"/>
    <x v="0"/>
    <x v="0"/>
    <m/>
    <m/>
  </r>
  <r>
    <x v="426"/>
    <s v="nsWsuzmPf18tXIUkaG2309HYxuscnO85AzDSPJnjpedCqRcfZq5SW3Bcba9sfz/f/uGByYBwTXB22Bee4fUQfw=="/>
    <d v="2022-04-18T15:53:52"/>
    <s v="OP-2022-063149"/>
    <s v="TNRP LAMA Inc"/>
    <s v="Commercial Lease Assistance"/>
    <x v="0"/>
    <s v="Client received legal advice and/ or counsel review on a commercial lease matter  "/>
    <s v="Won"/>
    <d v="2022-04-18T08:00:00"/>
    <d v="2022-04-18T11:54:20"/>
    <s v="This lead is created from portal"/>
    <s v="# Vlera Veseli"/>
    <s v="CLA-Vendor"/>
    <d v="2022-04-17T20:00:00"/>
    <s v="Queens"/>
    <x v="303"/>
    <x v="0"/>
    <x v="0"/>
    <m/>
    <m/>
  </r>
  <r>
    <x v="427"/>
    <s v="7fl6+lAyMi4tQ/02IUyEZqFybp4FnUbeX5rk7thL8FoVDTHtF8Z58YoFaEs5gP7VtMzhw+U3jGu3orVMZqpKcw=="/>
    <d v="2022-04-18T16:49:39"/>
    <s v="OP-2022-062626"/>
    <s v="SDC-37LLC"/>
    <s v="Commercial Lease Assistance"/>
    <x v="0"/>
    <s v="Client received legal advice and/ or counsel review on a commercial lease matter  "/>
    <s v="Won"/>
    <d v="2022-04-04T08:00:00"/>
    <d v="2022-04-18T12:50:09"/>
    <s v="This lead is created from portal"/>
    <s v="# Ernesto Sierra"/>
    <s v="CLA-Vendor"/>
    <d v="2022-02-01T19:00:00"/>
    <s v="Queens"/>
    <x v="304"/>
    <x v="0"/>
    <x v="0"/>
    <m/>
    <m/>
  </r>
  <r>
    <x v="428"/>
    <s v="jqunFCw9tyMbT57Cj07pFIwaPEBTPw0LGbcWtKaxREBvb+jDV+mWhGgXRe0LOzqhXsjj63/Iw//C5MF8vFja4w=="/>
    <d v="2022-04-18T16:54:03"/>
    <s v="OP-2022-061668"/>
    <s v="Gift Shop and More"/>
    <s v="Commercial Lease Assistance"/>
    <x v="0"/>
    <s v="Client enforced rights given under active or current written lease agreement  "/>
    <s v="Won"/>
    <d v="2022-03-08T07:00:00"/>
    <d v="2022-04-18T12:54:40"/>
    <s v="This lead is created from portal"/>
    <s v="# Yahong Zheng"/>
    <s v="CLA-Vendor"/>
    <d v="2022-03-07T19:00:00"/>
    <s v="Bronx"/>
    <x v="305"/>
    <x v="0"/>
    <x v="0"/>
    <m/>
    <m/>
  </r>
  <r>
    <x v="429"/>
    <s v="HF2mAo/esJuybiOcxF4AdA6FTT7uQhMYagJwR4J4KAf2kwYkd0G6uvu8ukbYcJveAwRDut0GX/75lvDCBavP4w=="/>
    <d v="2022-04-18T17:21:18"/>
    <s v="OP-2022-061775"/>
    <s v="Diaz Food Center"/>
    <s v="Commercial Lease Assistance"/>
    <x v="0"/>
    <s v="Oral/Unwritten Lease Agreement  "/>
    <s v="Won"/>
    <d v="2022-03-11T07:00:00"/>
    <d v="2022-04-18T13:21:36"/>
    <s v="This lead is created from portal"/>
    <s v="# Vlera Veseli"/>
    <s v="CLA-Vendor"/>
    <d v="2022-03-30T20:00:00"/>
    <s v="Brooklyn"/>
    <x v="306"/>
    <x v="0"/>
    <x v="0"/>
    <m/>
    <m/>
  </r>
  <r>
    <x v="430"/>
    <s v="zu/0hqBnen/rNeU8elON1uLxfWsbopFFG2swiqJc1mGjxJwNoKKAYVjUSs2p3IcJjCgR2z8vGNVL+4DdqDEn3Q=="/>
    <d v="2022-04-19T17:49:29"/>
    <s v="OP-2022-063187"/>
    <s v="TTTW LAUNDRY"/>
    <s v="Commercial Lease Assistance"/>
    <x v="0"/>
    <s v="Client received legal advice and/ or counsel review on a commercial lease matter  "/>
    <s v="Won"/>
    <d v="2022-04-19T08:00:00"/>
    <d v="2022-04-19T13:49:42"/>
    <s v="This lead is created from portal"/>
    <s v="# Vlera Veseli"/>
    <s v="CLA-Vendor"/>
    <d v="2022-04-18T20:00:00"/>
    <m/>
    <x v="307"/>
    <x v="0"/>
    <x v="0"/>
    <m/>
    <m/>
  </r>
  <r>
    <x v="431"/>
    <s v="2beh/Cycm+2L7MJTYfIaS6Re34awiR5qQfAHiuB3H1/BSiApoPWf94vfnGLXB8yT3KNrZ4+xx7RM8YGDeHJGKQ=="/>
    <d v="2022-04-19T20:15:15"/>
    <s v="OP-2022-063194"/>
    <s v="UR Fancy Shop LLC"/>
    <s v="Commercial Lease Assistance"/>
    <x v="0"/>
    <s v="Client received legal advice and/ or counsel review on a commercial lease matter  "/>
    <s v="Won"/>
    <d v="2022-04-19T08:00:00"/>
    <d v="2022-04-19T16:15:35"/>
    <s v="This lead is created from portal"/>
    <s v="# Vlera Veseli"/>
    <s v="CLA-Vendor"/>
    <d v="2022-04-18T20:00:00"/>
    <s v="Brooklyn"/>
    <x v="176"/>
    <x v="0"/>
    <x v="0"/>
    <m/>
    <m/>
  </r>
  <r>
    <x v="432"/>
    <s v="M7wcecLGmjbsMXQueJ3yWjHPslHglRi9vBq1yXFmykmRqa/YCcyeUqlXz7DW4VA/K7gzqv5faseWf2bnnqHpjQ=="/>
    <d v="2022-04-19T20:40:10"/>
    <s v="OP-2022-063197"/>
    <s v="Lake Riss Inc."/>
    <s v="Commercial Lease Assistance"/>
    <x v="0"/>
    <s v="Client received legal advice and/ or counsel review on a commercial lease matter  "/>
    <s v="Won"/>
    <d v="2022-04-19T08:00:00"/>
    <d v="2022-04-19T16:40:24"/>
    <s v="Call received through Legal Services Assistance.  Client looking to speak with representative regarding commercial leasing.  She has a letter of intent.  Wants to negotiate a better rent deal, willing to pay a year rent upfront if lease can be improved.   "/>
    <s v="# Yahong Zheng"/>
    <s v="CLA-Vendor"/>
    <d v="2022-03-29T20:00:00"/>
    <s v="Brooklyn"/>
    <x v="308"/>
    <x v="0"/>
    <x v="0"/>
    <m/>
    <m/>
  </r>
  <r>
    <x v="433"/>
    <s v="/SVDofVXx4t+LJtb0Dp78UDJc62NRDGkYz0zlaohGN75HlRaQl1fpD7PuILfSRRRMRmJVkqI/bYJ/qlyjHEo4A=="/>
    <d v="2022-04-20T13:44:50"/>
    <s v="OP-2022-063206"/>
    <s v="Mexican Bistro Corp"/>
    <s v="Commercial Lease Assistance"/>
    <x v="0"/>
    <s v="Client received legal advice and/ or counsel review on a commercial lease matter  "/>
    <s v="Won"/>
    <d v="2022-04-20T08:00:00"/>
    <d v="2022-04-20T09:45:01"/>
    <s v="This lead is created from portal"/>
    <s v="# Yahong Zheng"/>
    <s v="CLA-Vendor"/>
    <d v="2022-03-29T20:00:00"/>
    <s v="Manhattan"/>
    <x v="309"/>
    <x v="0"/>
    <x v="0"/>
    <m/>
    <m/>
  </r>
  <r>
    <x v="434"/>
    <s v="CpfuzHMbVojQMD+E1fyTTHVu2vLVOszu8QN4kogfoHClmXR31yE8C5m80dFzPeX2yhVSIBxNIGJaloGktjZ1Gw=="/>
    <d v="2022-04-20T13:57:44"/>
    <s v="OP-2022-063207"/>
    <s v="Sun Wind - Talking Cookie Inc"/>
    <m/>
    <x v="0"/>
    <s v="Client received legal advice and/ or counsel review on a commercial lease matter  "/>
    <s v="Won"/>
    <d v="2022-04-20T08:00:00"/>
    <d v="2022-04-20T09:59:05"/>
    <s v="This lead is created from portal"/>
    <s v="# Yahong Zheng"/>
    <s v="CLA-Vendor"/>
    <d v="2022-04-07T20:00:00"/>
    <s v="Manhattan"/>
    <x v="310"/>
    <x v="0"/>
    <x v="0"/>
    <m/>
    <m/>
  </r>
  <r>
    <x v="435"/>
    <s v="DdBuD4Pr30LJM8hieaZeraJF+G2U4yZv8pyKOTWIwwpkl3t0fBRKo/eM88VCjPS/OThBwtsjMavVNSID5Znvgg=="/>
    <d v="2022-04-20T13:58:15"/>
    <s v="OP-2022-063207"/>
    <s v="Sun Wind - Talking Cookie Inc"/>
    <m/>
    <x v="0"/>
    <s v="Client signs lease with terms more favorable than original offer by landlord"/>
    <s v="Won"/>
    <d v="2022-04-20T08:00:00"/>
    <d v="2022-04-20T09:59:05"/>
    <s v="This lead is created from portal"/>
    <s v="# Yahong Zheng"/>
    <s v="CLA-Vendor"/>
    <d v="2022-04-07T20:00:00"/>
    <s v="Manhattan"/>
    <x v="310"/>
    <x v="0"/>
    <x v="0"/>
    <m/>
    <m/>
  </r>
  <r>
    <x v="436"/>
    <s v="gOSs0SQT1gcsK9ASOaMxr6Rbq3wqWKrqcpgKYPh+Lc5O6R8LpO8/ydBAvuXSYWcFoYYO521K96ZBF4DN4cTB3Q=="/>
    <d v="2022-04-20T13:58:52"/>
    <s v="OP-2022-063207"/>
    <s v="Sun Wind - Talking Cookie Inc"/>
    <m/>
    <x v="0"/>
    <s v="Lease Review  "/>
    <s v="Won"/>
    <d v="2022-04-20T08:00:00"/>
    <d v="2022-04-20T09:59:05"/>
    <s v="This lead is created from portal"/>
    <s v="# Yahong Zheng"/>
    <s v="CLA-Vendor"/>
    <d v="2022-04-07T20:00:00"/>
    <s v="Manhattan"/>
    <x v="310"/>
    <x v="0"/>
    <x v="0"/>
    <m/>
    <m/>
  </r>
  <r>
    <x v="437"/>
    <s v="SqYLETQH1QCqZuzHpK2xCS3vVKsCFDzZbXodHsbrQ1q0mTuY6leawOItUZWHIXqEgy6AKyUi5ZSRivWNShkAiQ=="/>
    <d v="2022-04-20T14:10:45"/>
    <s v="OP-2022-063208"/>
    <s v="Starving Vegan LLC"/>
    <m/>
    <x v="0"/>
    <s v="Lease Review  "/>
    <s v="Won"/>
    <d v="2022-04-20T08:00:00"/>
    <d v="2022-04-20T10:10:59"/>
    <s v="This lead is created from portal"/>
    <s v="# Yahong Zheng"/>
    <s v="CLA-Vendor"/>
    <d v="2022-04-12T20:00:00"/>
    <s v="Brooklyn"/>
    <x v="180"/>
    <x v="0"/>
    <x v="0"/>
    <m/>
    <m/>
  </r>
  <r>
    <x v="438"/>
    <s v="WHdDuu0HafOn6xLhx2dtzovWKOONHyVUitCQ0isNVqc0AeEM2V+H3gLoxaZficCGpHRtQ8gCYnAM4mIERRO2lg=="/>
    <d v="2022-04-20T14:15:26"/>
    <s v="OP-2022-063209"/>
    <s v="Starving Vegan LLC"/>
    <m/>
    <x v="0"/>
    <s v="Client received legal advice and/ or counsel review on a commercial lease matter  "/>
    <s v="Won"/>
    <d v="2022-04-20T08:00:00"/>
    <d v="2022-04-20T10:15:40"/>
    <s v="This lead is created from portal"/>
    <s v="# Yahong Zheng"/>
    <s v="CLA-Vendor"/>
    <d v="2022-04-12T20:00:00"/>
    <s v="Brooklyn"/>
    <x v="180"/>
    <x v="0"/>
    <x v="0"/>
    <m/>
    <m/>
  </r>
  <r>
    <x v="439"/>
    <s v="LVIX7dIYpxRRa1YRolUvoJR1UspnO6FgH8z8b1TR0EXVfWUGGJ0gfWgPHl6qA88UFueeIETZxZ+Bs37YRZL13Q=="/>
    <d v="2022-04-20T14:31:15"/>
    <s v="OP-2022-062543"/>
    <s v="Rehoboth Care, Inc."/>
    <s v="Commercial Lease Assistance"/>
    <x v="0"/>
    <s v="Oral/Unwritten Lease Agreement  "/>
    <s v="Won"/>
    <d v="2022-04-01T08:00:00"/>
    <d v="2022-04-20T10:31:27"/>
    <s v="This lead is created from portal"/>
    <s v="# Mariana Salazar"/>
    <s v="CLA-Vendor"/>
    <d v="2022-04-06T20:00:00"/>
    <s v="Queens"/>
    <x v="162"/>
    <x v="0"/>
    <x v="0"/>
    <m/>
    <m/>
  </r>
  <r>
    <x v="440"/>
    <s v="1/K0E8mA1og4VUQz7Jz4t9Qvpr8xq83E5gOXjj8WdK4XVsVS6TFs5A8P3YxAPPPHlrs4kmIkLGCgc8F54z0KwA=="/>
    <d v="2022-04-20T14:34:57"/>
    <s v="OP-2022-063213"/>
    <s v="Rehoboth Care, Inc."/>
    <m/>
    <x v="0"/>
    <s v="Oral/Unwritten Lease Agreement  "/>
    <s v="Won"/>
    <d v="2022-04-20T08:00:00"/>
    <d v="2022-04-20T10:35:12"/>
    <s v="This lead is created from portal"/>
    <s v="# Yahong Zheng"/>
    <s v="CLA-Vendor"/>
    <d v="2022-04-06T20:00:00"/>
    <s v="Queens"/>
    <x v="162"/>
    <x v="0"/>
    <x v="0"/>
    <m/>
    <m/>
  </r>
  <r>
    <x v="441"/>
    <s v="AOsqHpFL5hdgQf9qKSFVjM2QcgC9Il7rqH5aQXNGfY+/WtQrof9YJ8tykkbO5h9UMR920RkYx7uEd2OI+rUlyQ=="/>
    <d v="2022-04-20T14:44:49"/>
    <s v="OP-2022-063214"/>
    <s v="RedLine Sports LLC"/>
    <s v="Commercial Lease Assistance"/>
    <x v="0"/>
    <s v="Client received legal advice and/ or counsel review on a commercial lease matter  "/>
    <s v="Won"/>
    <d v="2022-04-20T08:00:00"/>
    <d v="2022-04-20T10:45:02"/>
    <s v="Returning client with a new location "/>
    <s v="# Yahong Zheng"/>
    <s v="CLA-Vendor"/>
    <d v="2022-03-28T20:00:00"/>
    <s v="Queens"/>
    <x v="311"/>
    <x v="0"/>
    <x v="0"/>
    <m/>
    <m/>
  </r>
  <r>
    <x v="442"/>
    <s v="GZF2q9ydXq4cxOjdgstu6YwtaPgiUGt7/3W2v8fLQ4V9K3s2jXAhhgO7Jz7praxe05oBBE1tU/mzV/48MojkTQ=="/>
    <d v="2022-04-20T14:59:43"/>
    <s v="OP-2022-063215"/>
    <s v="Ox Tavern"/>
    <m/>
    <x v="0"/>
    <s v="Oral/Unwritten Lease Agreement  "/>
    <s v="Won"/>
    <d v="2022-04-20T08:00:00"/>
    <d v="2022-04-20T10:59:59"/>
    <s v="Site visited restaurant on 9/9/2021, to review and interview business owner of Ox Tavern. Restaurant was closed from 9/2/2021 till 9/8/2021 from the flood damages to his establishment. Restaurant is on a slope, sidewalk and street dining was moved by the storm and basement was flooded 5 feet deep.  Estimated loss in inventory, equipment and pre-prep meals is $20K easily.  Client has photos and will email them to SBS.  Client seeks financial assistance and lease review.  He is a month to month commercial tenant.  "/>
    <s v="# Yahong Zheng"/>
    <s v="CLA-Vendor"/>
    <d v="2022-02-24T19:00:00"/>
    <s v="Brooklyn"/>
    <x v="312"/>
    <x v="0"/>
    <x v="0"/>
    <m/>
    <m/>
  </r>
  <r>
    <x v="443"/>
    <s v="WVLTj7uOctnUudfaDb5aUE1gWejKwpNUkIpt0151dTfmxNgm28oXSzH467G2g+odN3qY7RhRxLovAToMmoCADA=="/>
    <d v="2022-04-20T16:15:21"/>
    <s v="OP-2022-062321"/>
    <s v="Michie Verdure Corporation"/>
    <s v="Commercial Lease Assistance"/>
    <x v="0"/>
    <s v="Client received legal advice and/ or counsel review on a commercial lease matter  "/>
    <s v="Won"/>
    <d v="2022-03-30T08:00:00"/>
    <d v="2022-04-20T12:15:47"/>
    <s v="This lead is created from portal"/>
    <s v="# Yahong Zheng"/>
    <s v="CLA-Vendor"/>
    <d v="2022-04-19T20:00:00"/>
    <s v="Brooklyn"/>
    <x v="313"/>
    <x v="0"/>
    <x v="0"/>
    <m/>
    <m/>
  </r>
  <r>
    <x v="444"/>
    <s v="h4DLtl5E1ItPdWzCNWYPGTMy27uM+nOZb2cTp8ASUhtV0Z9BZJuD92YRnfXo+01xiDsQL9vdJF11QIxZstwY6w=="/>
    <d v="2022-04-20T16:15:33"/>
    <s v="OP-2022-062321"/>
    <s v="Michie Verdure Corporation"/>
    <s v="Commercial Lease Assistance"/>
    <x v="0"/>
    <s v="Client referred to private counsel"/>
    <s v="Won"/>
    <d v="2022-03-30T08:00:00"/>
    <d v="2022-04-20T12:15:47"/>
    <s v="This lead is created from portal"/>
    <s v="# Yahong Zheng"/>
    <s v="CLA-Vendor"/>
    <d v="2022-04-19T20:00:00"/>
    <s v="Brooklyn"/>
    <x v="313"/>
    <x v="0"/>
    <x v="0"/>
    <m/>
    <m/>
  </r>
  <r>
    <x v="445"/>
    <s v="Ev9d1GXUsNm6Ulwq4IDANhIWMFM3jOzRqqbOPtqGVv1y9/2gbzr9wflcRho+C8wdePj4L3zcdG2/bAjMQjUEeA=="/>
    <d v="2022-04-20T16:33:18"/>
    <s v="OP-2022-063217"/>
    <s v="AFFY INC"/>
    <s v="Commercial Lease Assistance"/>
    <x v="0"/>
    <s v="Client received legal advice and/ or counsel review on a commercial lease matter  "/>
    <s v="Won"/>
    <d v="2022-04-20T08:00:00"/>
    <d v="2022-04-20T12:33:39"/>
    <s v="This lead is created from portal"/>
    <s v="# Vlera Veseli"/>
    <s v="CLA-Vendor"/>
    <d v="2022-04-19T20:00:00"/>
    <s v="Manhattan"/>
    <x v="63"/>
    <x v="0"/>
    <x v="0"/>
    <s v="Not Hispanic, Latino, or Spanish Origin"/>
    <s v="Black or African American"/>
  </r>
  <r>
    <x v="446"/>
    <s v="St0ZYmUBxYn0ZH1OajiFs5HefGituL2YteM7uEmK8XGEqwvK4v87zZI6QTBASJutGSEavHMWZ1USzDKMmSieRw=="/>
    <d v="2022-04-20T17:11:18"/>
    <s v="OP-2022-063218"/>
    <s v="Corona Juice Bar"/>
    <s v="Commercial Lease Assistance"/>
    <x v="0"/>
    <s v="Client received legal advice and/ or counsel review on a commercial lease matter  "/>
    <s v="Won"/>
    <d v="2022-04-20T08:00:00"/>
    <d v="2022-04-20T13:11:44"/>
    <s v="This lead is created from portal"/>
    <s v="# Vlera Veseli"/>
    <s v="CLA-Vendor"/>
    <d v="2022-04-19T20:00:00"/>
    <s v="Queens"/>
    <x v="314"/>
    <x v="0"/>
    <x v="0"/>
    <m/>
    <m/>
  </r>
  <r>
    <x v="447"/>
    <s v="eW5rdr7UnqX+DjEY1Ovuq+XjmXozxPrMVETF3Htpba9vHcMYnrMZBu4sRsCvnv9r5j3bNlqiCdu3NS59y4CDPg=="/>
    <d v="2022-04-20T18:25:43"/>
    <s v="OP-2022-063220"/>
    <s v="Carnival Latin Bistro corp"/>
    <s v="Commercial Lease Assistance"/>
    <x v="0"/>
    <s v="Client received legal advice and/ or counsel review on a commercial lease matter  "/>
    <s v="Won"/>
    <d v="2022-04-20T08:00:00"/>
    <d v="2022-04-20T14:25:59"/>
    <s v="This lead is created from portal"/>
    <s v="# Vlera Veseli"/>
    <s v="CLA-Vendor"/>
    <d v="2022-04-19T20:00:00"/>
    <s v="Manhattan"/>
    <x v="315"/>
    <x v="0"/>
    <x v="0"/>
    <m/>
    <m/>
  </r>
  <r>
    <x v="448"/>
    <s v="3ED3PqHQ2WWlJ6YVy+MiRohE/wPIBE8pgYA37p5WgX9WgH1F2/HelcwjemGw4E8pLLjsW8qG5nNlzmYk6D17yA=="/>
    <d v="2022-04-21T14:45:58"/>
    <s v="OP-2022-063243"/>
    <s v="KSJSK LLC"/>
    <s v="Commercial Lease Assistance"/>
    <x v="0"/>
    <s v="Client received legal advice and/ or counsel review on a commercial lease matter  "/>
    <s v="Won"/>
    <d v="2022-04-21T08:00:00"/>
    <d v="2022-04-21T10:46:26"/>
    <s v="This lead is created from portal"/>
    <s v="# Evelyn Mandel"/>
    <s v="CLA-Vendor"/>
    <d v="2022-04-12T20:00:00"/>
    <s v="Brooklyn"/>
    <x v="316"/>
    <x v="0"/>
    <x v="0"/>
    <m/>
    <m/>
  </r>
  <r>
    <x v="449"/>
    <s v="Q7YJg8Gq9kiTEiOLMT5BmP7oLIyLgh1NF8WcOJlnsm90nrb2+GaqMGYgsQTwX3nXT6sejdoj9z5zp3VklUZoBA=="/>
    <d v="2022-04-21T14:50:52"/>
    <s v="OP-2022-063246"/>
    <s v="KSJSK LLC"/>
    <m/>
    <x v="0"/>
    <s v="Client received legal advice and/ or counsel review on a commercial lease matter  "/>
    <s v="Won"/>
    <d v="2022-04-21T08:00:00"/>
    <d v="2022-04-21T10:51:14"/>
    <s v="This lead is created from portal"/>
    <s v="# Evelyn Mandel"/>
    <s v="CLA-Vendor"/>
    <d v="2022-04-12T20:00:00"/>
    <s v="Brooklyn"/>
    <x v="317"/>
    <x v="0"/>
    <x v="0"/>
    <m/>
    <m/>
  </r>
  <r>
    <x v="450"/>
    <s v="dN63cHjCc9lv99JcrhLEYN+zfvy6D2GsKYzykxZ5UXYG9zxzDQMfGjqUxMJdyFCWLipImUDDGHgHpTBhJeenhA=="/>
    <d v="2022-04-22T15:16:21"/>
    <s v="OP-2022-063272"/>
    <s v="9th Ave Grocery Inc."/>
    <s v="Commercial Lease Assistance"/>
    <x v="0"/>
    <s v="Client received legal advice and/ or counsel review on a commercial lease matter  "/>
    <s v="Won"/>
    <d v="2022-04-22T08:00:00"/>
    <d v="2022-04-22T11:16:44"/>
    <s v="This lead is created from portal"/>
    <s v="# Vlera Veseli"/>
    <s v="CLA-Vendor"/>
    <d v="2022-04-20T20:00:00"/>
    <s v="Manhattan"/>
    <x v="318"/>
    <x v="0"/>
    <x v="0"/>
    <m/>
    <m/>
  </r>
  <r>
    <x v="451"/>
    <s v="PTGkSHFogJYc1dkVvkQXA9RuKJ/1WQyIxwEojnvudT5Jhdmrck/qDM722PeAmYJaaEv7ErPUYcL2HEQN1aRUyg=="/>
    <d v="2022-04-22T15:37:25"/>
    <s v="OP-2022-063275"/>
    <s v="Homecoming Inc nyc"/>
    <s v="Commercial Lease Assistance"/>
    <x v="0"/>
    <s v="Client received legal advice and/ or counsel review on a commercial lease matter  "/>
    <s v="Won"/>
    <d v="2022-04-22T08:00:00"/>
    <d v="2022-04-22T11:38:08"/>
    <s v="This lead is created from portal"/>
    <s v="# Vlera Veseli"/>
    <s v="CLA-Vendor"/>
    <d v="2022-04-20T20:00:00"/>
    <s v="Brooklyn"/>
    <x v="319"/>
    <x v="0"/>
    <x v="0"/>
    <m/>
    <m/>
  </r>
  <r>
    <x v="452"/>
    <s v="yW2F6DubQ7Fdk2GAd2cCzIrUZ/MBS78YxN4PP7I572RFXAR1Hnul1bKrfvi78MkM8044cQzsjtDt0nMcR9BQ8Q=="/>
    <d v="2022-04-22T15:56:59"/>
    <s v="OP-2022-063278"/>
    <s v="Boss lady beauty bar"/>
    <s v="Commercial Lease Assistance"/>
    <x v="0"/>
    <s v="Client enforced rights given under oral, unwritten, or expired lease"/>
    <s v="Won"/>
    <d v="2022-04-22T08:00:00"/>
    <d v="2022-04-22T11:57:30"/>
    <s v="This lead is created from portal"/>
    <s v="# Ramon Castro"/>
    <s v="CLA-Vendor"/>
    <d v="2022-04-19T20:00:00"/>
    <s v="Manhattan"/>
    <x v="320"/>
    <x v="0"/>
    <x v="0"/>
    <m/>
    <m/>
  </r>
  <r>
    <x v="453"/>
    <s v="UVni3uYt0Dq5bDIwcXUrz7FkDH/KibXHQZQWCAhCjZ7AI/B4+u/XexGvMAYaliJHL3t4ZaNRn3um37TPLBG8LA=="/>
    <d v="2022-04-18T19:19:10"/>
    <s v="OP-2022-063160"/>
    <s v="Midtown Eats LLC"/>
    <m/>
    <x v="0"/>
    <s v="Oral/Unwritten Lease Agreement  "/>
    <s v="Won"/>
    <d v="2022-04-18T08:00:00"/>
    <d v="2022-04-18T15:19:24"/>
    <s v="This lead is created from portal"/>
    <s v="# Yahong Zheng"/>
    <s v="CLA-Vendor"/>
    <d v="2021-12-28T19:00:00"/>
    <s v="Manhattan"/>
    <x v="321"/>
    <x v="0"/>
    <x v="0"/>
    <m/>
    <m/>
  </r>
  <r>
    <x v="454"/>
    <s v="6Yqw2n/Y3RYZ65A6erQzZOTpyifQnEgziGlPv/sBnEnjftS7hcgPeIza3aDD519HfiUD4ehMvOtV5d77cRwPpQ=="/>
    <d v="2022-04-18T19:23:50"/>
    <s v="OP-2022-061530"/>
    <s v="547 LENOX BARBQ REST CORP"/>
    <s v="Commercial Lease Assistance"/>
    <x v="0"/>
    <s v="Lease Review  "/>
    <s v="Won"/>
    <d v="2022-03-02T07:00:00"/>
    <d v="2022-04-18T15:24:03"/>
    <s v="This lead is created from portal"/>
    <s v="# Yahong Zheng"/>
    <s v="CLA-Vendor"/>
    <d v="2022-04-10T20:00:00"/>
    <s v="Manhattan"/>
    <x v="322"/>
    <x v="0"/>
    <x v="0"/>
    <m/>
    <m/>
  </r>
  <r>
    <x v="455"/>
    <s v="OCfxe9EQCF9VQaiZ2g3nJhnv7ogVeXVJFiQUOWbDZfDBkSamE5JPSJTKrA6751kImZ53i2ARvPp/0CN+sPAtOA=="/>
    <d v="2022-04-18T19:34:40"/>
    <s v="OP-2022-063163"/>
    <s v="Clutch Physical Therapy PLLC"/>
    <m/>
    <x v="0"/>
    <s v="Client received legal advice and/ or counsel review on a commercial lease matter  "/>
    <s v="Won"/>
    <d v="2022-04-18T08:00:00"/>
    <d v="2022-04-18T15:34:53"/>
    <s v="This lead is created from portal"/>
    <s v="# Yahong Zheng"/>
    <s v="CLA-Vendor"/>
    <d v="2022-01-31T19:00:00"/>
    <s v="Manhattan"/>
    <x v="323"/>
    <x v="0"/>
    <x v="0"/>
    <m/>
    <m/>
  </r>
  <r>
    <x v="456"/>
    <s v="kFqj+EEiaJAAvw1acclOe0egOKFJmSeaIXogbb6G9RyW4CJlacPRBmFlS8+PmuA3L32mSItzUrBhWUDE2O4xPw=="/>
    <d v="2022-03-16T12:49:04"/>
    <s v="OP-2022-061872"/>
    <s v="Q4 Generation Wealth Inc"/>
    <s v="Commercial Lease Assistance"/>
    <x v="0"/>
    <s v="Client received legal advice and/ or counsel review on a commercial lease matter  "/>
    <s v="Won"/>
    <d v="2022-03-16T08:00:00"/>
    <d v="2022-03-16T08:49:32"/>
    <s v="This lead is created from portal"/>
    <s v="# Mariana Salazar"/>
    <s v="CLA-Vendor"/>
    <d v="2022-03-01T19:00:00"/>
    <s v="Bronx"/>
    <x v="40"/>
    <x v="0"/>
    <x v="0"/>
    <m/>
    <m/>
  </r>
  <r>
    <x v="457"/>
    <s v="4blbXDJ07/kkSD3QfPN2T4wyJy4EOHDGFYJDjpvf1mMl74oTlj5yFdnutz+nH8Aah0duF+N7LsrHEJ5FKQVdWA=="/>
    <d v="2022-03-16T18:31:39"/>
    <s v="OP-2022-061247"/>
    <s v="Schillerstovare Group Inc"/>
    <s v="Commercial Lease Assistance"/>
    <x v="0"/>
    <s v="Client enforced rights given under oral, unwritten, or expired lease"/>
    <s v="Won"/>
    <d v="2022-02-14T07:00:00"/>
    <d v="2022-03-16T14:32:00"/>
    <s v="This lead is created from portal"/>
    <s v="# Vlera Veseli"/>
    <s v="CLA-Vendor"/>
    <d v="2022-03-01T19:00:00"/>
    <s v="Bronx"/>
    <x v="324"/>
    <x v="0"/>
    <x v="0"/>
    <m/>
    <m/>
  </r>
  <r>
    <x v="458"/>
    <s v="MVhm+rp9fl+DlQw2Kit3gVm55u8oMo1soZCNZ6xEnTZVh7Md3VA/dMf0B2f+V4k98l558Hj071zKG3Wc7krHBQ=="/>
    <d v="2022-03-16T22:35:15"/>
    <s v="OP-2022-061906"/>
    <s v="Gate Embroidery NY 2, Inc."/>
    <s v="Commercial Lease Assistance"/>
    <x v="0"/>
    <s v="Client received legal advice and/ or counsel review on a commercial lease matter  "/>
    <s v="Won"/>
    <d v="2022-03-16T08:00:00"/>
    <d v="2022-03-16T18:35:59"/>
    <s v="This lead is created from portal"/>
    <s v="# Mariana Salazar"/>
    <s v="CLA-Vendor"/>
    <d v="2022-03-07T19:00:00"/>
    <s v="Outside of NYC"/>
    <x v="208"/>
    <x v="0"/>
    <x v="0"/>
    <m/>
    <m/>
  </r>
  <r>
    <x v="459"/>
    <s v="im2rTEOw8DeAkWA5MWx4itULmkgMYUizdkFf/OZjJbQzRIjruo957+DNEv0fRlclKv6WfZRr+OUyVlZ3niE1+Q=="/>
    <d v="2022-03-17T13:06:00"/>
    <s v="OP-2022-061914"/>
    <s v="Toast and Fresh Kitchen Corporation"/>
    <s v="Commercial Lease Assistance"/>
    <x v="0"/>
    <s v="Client received legal advice and/ or counsel review on a commercial lease matter  "/>
    <s v="Won"/>
    <d v="2022-03-17T08:00:00"/>
    <d v="2022-03-17T09:06:22"/>
    <s v="This lead is created from portal"/>
    <s v="# Mariana Salazar"/>
    <s v="CLA-Vendor"/>
    <d v="2022-02-01T19:00:00"/>
    <s v="Bronx"/>
    <x v="325"/>
    <x v="0"/>
    <x v="0"/>
    <m/>
    <m/>
  </r>
  <r>
    <x v="460"/>
    <s v="pDQvLi27C25ggu+9K7zkAV5Eb5np/9fApSP6Gmeu5Wy/fTytBGrC6/ruW00iMOPreYBeaVemHU/VdITihf7Tbw=="/>
    <d v="2022-03-17T14:23:18"/>
    <s v="OP-2022-061916"/>
    <s v="Nailsquad Studio"/>
    <s v="Commercial Lease Assistance"/>
    <x v="0"/>
    <s v="Client received legal advice and/ or counsel review on a commercial lease matter  "/>
    <s v="Won"/>
    <d v="2022-03-17T08:00:00"/>
    <d v="2022-03-24T08:57:01"/>
    <s v="This lead is created from portal"/>
    <s v="# Mariana Salazar"/>
    <s v="CLA-Vendor"/>
    <d v="2022-02-24T19:00:00"/>
    <s v="Manhattan"/>
    <x v="326"/>
    <x v="0"/>
    <x v="0"/>
    <m/>
    <m/>
  </r>
  <r>
    <x v="461"/>
    <s v="Bfp7g2Cvh6nobUFIsBn76Wknk4cVEX4IKGm9eut55ompvCZJHjoJp39e/RpAV1oTxgThETrgyPv9Yw2krUxK3g=="/>
    <d v="2022-03-17T14:43:06"/>
    <s v="OP-2022-061917"/>
    <s v="Sewing Sewing"/>
    <s v="Commercial Lease Assistance"/>
    <x v="0"/>
    <s v="Client received legal advice and/ or counsel review on a commercial lease matter  "/>
    <s v="Won"/>
    <d v="2022-03-17T08:00:00"/>
    <d v="2022-03-17T10:43:52"/>
    <s v="caller has an eviction notice for his business.  Caller has already been to court and his next court date is on March 15, 2022.  Caller needs Financial Assistance and also if he qualifies he would like to apply for the Commercial Lease Assistance Program.  Caller is not computer savvy and will like for and advisor to reach out to him and help him with his situation&gt;_x000a_caller is English speaking"/>
    <s v="# Mariana Salazar"/>
    <s v="CLA-Vendor"/>
    <d v="2022-02-01T19:00:00"/>
    <s v="Brooklyn"/>
    <x v="327"/>
    <x v="0"/>
    <x v="0"/>
    <m/>
    <m/>
  </r>
  <r>
    <x v="462"/>
    <s v="FTKOQ7BSNA7WFyyc3+pUweqhnNhXgQpVT1lWVtyf1Vlvzixug67+ye4wSg8i8ztp9Wleme6DHT/Pm7z9gq89Ag=="/>
    <d v="2022-03-17T16:46:38"/>
    <s v="OP-2022-061926"/>
    <s v="Care First Pharmacy"/>
    <s v="Commercial Lease Assistance"/>
    <x v="0"/>
    <s v="Client received legal advice and/ or counsel review on a commercial lease matter  "/>
    <s v="Won"/>
    <d v="2022-03-17T08:00:00"/>
    <d v="2022-03-17T12:47:33"/>
    <s v="This lead is created from portal"/>
    <s v="# Mariana Salazar"/>
    <s v="CLA-Vendor"/>
    <d v="2022-03-14T20:00:00"/>
    <s v="Bronx"/>
    <x v="328"/>
    <x v="0"/>
    <x v="0"/>
    <m/>
    <m/>
  </r>
  <r>
    <x v="463"/>
    <s v="ZjZIg9RRxgHR69Q89mddtbjqJScHOLGRj5j8Xyv2UTcSRW1TGBC8+M98qhScqxQNgoWF8mcaYIOF8J/Pt9/6BA=="/>
    <d v="2022-03-17T17:44:09"/>
    <s v="OP-2022-061929"/>
    <s v="Rosa Pharmacy"/>
    <s v="Commercial Lease Assistance"/>
    <x v="0"/>
    <s v="Client enforced rights given under oral, unwritten, or expired lease"/>
    <s v="Won"/>
    <d v="2022-03-17T08:00:00"/>
    <d v="2022-03-17T13:44:32"/>
    <s v="This lead is created from portal"/>
    <s v="# Mariana Salazar"/>
    <s v="CLA-Vendor"/>
    <d v="2022-03-14T20:00:00"/>
    <s v="Bronx"/>
    <x v="329"/>
    <x v="0"/>
    <x v="0"/>
    <m/>
    <m/>
  </r>
  <r>
    <x v="464"/>
    <s v="un7iV3BzDnqKiZeEBVjiq92YMh7k4d6ZevGKxeTkfomXqVkAyUvrzDI3TyXZ2p47c7/7Vl4qN7dFLhNZBJDqKQ=="/>
    <d v="2022-03-18T02:37:46"/>
    <s v="OP-2022-061941"/>
    <s v="MTC Dealco LLC"/>
    <s v="Commercial Lease Assistance"/>
    <x v="0"/>
    <s v="Client enforced rights given under oral, unwritten, or expired lease"/>
    <s v="Won"/>
    <d v="2022-03-18T08:00:00"/>
    <d v="2022-03-17T22:41:10"/>
    <s v="This lead is created from portal"/>
    <s v="# Mariana Salazar"/>
    <s v="CLA-Vendor"/>
    <d v="2022-03-15T20:00:00"/>
    <s v="Manhattan"/>
    <x v="330"/>
    <x v="0"/>
    <x v="0"/>
    <m/>
    <m/>
  </r>
  <r>
    <x v="465"/>
    <s v="pc+0WSmzRwG8rqKQ9/iyhFVmZO1QKNOCxCb0gXTEYu8xMTgliNQj0RK7goHYm937uOdMs4+LJ/TOW+EMdLq/BQ=="/>
    <d v="2022-03-18T04:14:09"/>
    <s v="OP-2022-061943"/>
    <s v="Punta Cana Multiservice Inc."/>
    <s v="Commercial Lease Assistance"/>
    <x v="0"/>
    <s v="Client enforced rights given under active or current written lease agreement  "/>
    <s v="Won"/>
    <d v="2022-03-18T08:00:00"/>
    <d v="2022-03-18T00:14:43"/>
    <s v="This lead is created from portal"/>
    <s v="# Mariana Salazar"/>
    <s v="CLA-Vendor"/>
    <d v="2022-03-15T20:00:00"/>
    <s v="Bronx"/>
    <x v="331"/>
    <x v="0"/>
    <x v="0"/>
    <m/>
    <m/>
  </r>
  <r>
    <x v="466"/>
    <s v="WT/C14aapj0GvXCZIIy1Np6axxFT9lvnJDAAtipLzeG/NXAYOBzSVfskTyUOlh9IlXbR6AgQiv/02QksW/GVQA=="/>
    <d v="2022-03-18T04:32:59"/>
    <s v="OP-2022-061945"/>
    <s v="Punta Cana Multiservice Inc."/>
    <s v="Commercial Lease Assistance"/>
    <x v="0"/>
    <s v="Client received legal advice and/ or counsel review on a commercial lease matter  "/>
    <s v="Won"/>
    <d v="2022-03-18T08:00:00"/>
    <d v="2022-03-18T00:33:29"/>
    <s v="This lead is created from portal"/>
    <s v="# Mariana Salazar"/>
    <s v="CLA-Vendor"/>
    <d v="2022-03-15T20:00:00"/>
    <s v="Bronx"/>
    <x v="332"/>
    <x v="0"/>
    <x v="0"/>
    <m/>
    <m/>
  </r>
  <r>
    <x v="467"/>
    <s v="uvIMYFruqkJ7hoHtgg/IVRQdukcRB4o9eRsQEPrh1BF1nfsR1rgLEJM+FouMfKGBpQilnb5rz/d7LfESdhb/HA=="/>
    <d v="2022-03-18T04:58:15"/>
    <s v="OP-2022-061947"/>
    <s v="Go.Sky.Com, Inc."/>
    <s v="Commercial Lease Assistance"/>
    <x v="0"/>
    <s v="Client received legal advice and/ or counsel review on a commercial lease matter  "/>
    <s v="Won"/>
    <d v="2022-03-18T08:00:00"/>
    <d v="2022-03-18T00:58:49"/>
    <s v="This lead is created from portal"/>
    <s v="# Mariana Salazar"/>
    <s v="CLA-Vendor"/>
    <d v="2022-03-15T20:00:00"/>
    <s v="Brooklyn"/>
    <x v="333"/>
    <x v="0"/>
    <x v="0"/>
    <m/>
    <m/>
  </r>
  <r>
    <x v="468"/>
    <s v="xIuUjd30gXOULrnxsp/Bd8ECF+zWZUboCEdRg++UuDAKOPPQ+7G8ydeoKZ+yPAkQyohXcQeBT77t7K22tLySzA=="/>
    <d v="2022-03-18T05:48:15"/>
    <s v="OP-2022-061949"/>
    <s v="Angry Burger Corp"/>
    <s v="Commercial Lease Assistance"/>
    <x v="0"/>
    <s v="Client received legal advice and/ or counsel review on a commercial lease matter  "/>
    <s v="Won"/>
    <d v="2022-03-18T08:00:00"/>
    <d v="2022-03-18T01:48:42"/>
    <s v="This lead is created from portal"/>
    <s v="# Mariana Salazar"/>
    <s v="CLA-Vendor"/>
    <d v="2022-03-13T20:00:00"/>
    <s v="Manhattan"/>
    <x v="334"/>
    <x v="0"/>
    <x v="0"/>
    <m/>
    <m/>
  </r>
  <r>
    <x v="469"/>
    <s v="LcusZfbVwZvhgvktmyhfDYh17icxHKePCoID1auZUM/a7XhKtW7WZni5JBMzEEiSQfTPpX3r5xLR95Zf/pKsVA=="/>
    <d v="2022-03-18T06:16:12"/>
    <s v="OP-2022-061951"/>
    <s v="Beautiful Hair Solutions"/>
    <s v="Commercial Lease Assistance"/>
    <x v="0"/>
    <s v="Client received legal advice and/ or counsel review on a commercial lease matter  "/>
    <s v="Won"/>
    <d v="2022-03-18T08:00:00"/>
    <d v="2022-03-18T02:16:40"/>
    <s v="This lead is created from portal"/>
    <s v="# Mariana Salazar"/>
    <s v="CLA-Vendor"/>
    <d v="2022-03-14T20:00:00"/>
    <s v="Queens"/>
    <x v="335"/>
    <x v="0"/>
    <x v="0"/>
    <m/>
    <m/>
  </r>
  <r>
    <x v="470"/>
    <s v="hRMjCupV4Bg5vlcosnaLG8f5RA7v8/yGiyg1M+wlYYCI3TUuCR/dL2QBpiHbPZjw3faXbo5aCqzvhh0XEGeVXg=="/>
    <d v="2022-04-18T21:32:28"/>
    <s v="OP-2022-063102"/>
    <s v="Alyssa Magic Touch Salon"/>
    <s v="Commercial Lease Assistance"/>
    <x v="0"/>
    <s v="Client received legal advice and/ or counsel review on a commercial lease matter  "/>
    <s v="Won"/>
    <d v="2022-04-15T08:00:00"/>
    <d v="2022-04-18T17:33:22"/>
    <s v="This lead is created from portal"/>
    <s v="# Mackenzie Wamble"/>
    <s v="CLA-Vendor"/>
    <d v="2022-04-12T20:00:00"/>
    <s v="Bronx"/>
    <x v="336"/>
    <x v="0"/>
    <x v="0"/>
    <m/>
    <m/>
  </r>
  <r>
    <x v="471"/>
    <s v="Z/YRcADKYWpn3gypB3qPcYfmHvrxjmDkOB83DRK7ruVIQ4NqddBwp0UXLGT0CUYuOtqADvI/tuF5vOLZ3wb8GA=="/>
    <d v="2022-04-18T22:06:34"/>
    <s v="OP-2022-063166"/>
    <s v="Citiburg Realty Solutions LLC"/>
    <s v="Commercial Lease Assistance"/>
    <x v="0"/>
    <s v="Client received legal advice and/ or counsel review on a commercial lease matter  "/>
    <s v="Won"/>
    <d v="2022-04-18T08:00:00"/>
    <d v="2022-04-18T18:07:33"/>
    <s v="Call received through Financing Assistance.  Client looking for Financial assistance, as well as legal assistance and Commercial assistance. want to work out his back rent with landlord who is willing to negotiate.  Also needs assistance with possible new rent leasing contract."/>
    <s v="# Mackenzie Wamble"/>
    <s v="CLA-Vendor"/>
    <d v="2022-04-13T20:00:00"/>
    <s v="Brooklyn"/>
    <x v="337"/>
    <x v="0"/>
    <x v="0"/>
    <m/>
    <m/>
  </r>
  <r>
    <x v="472"/>
    <s v="O+54nPZYjpp2NpGsZCD7pWY8qKXQ2wppo+0bn2yZ696I76OPPfi1X5nBDdb2N6q0MofTlvjZS+zs+lg9IzT0bg=="/>
    <d v="2022-04-20T21:30:21"/>
    <s v="OP-2022-063234"/>
    <s v="Lash Princess &amp; Supply Inc."/>
    <m/>
    <x v="0"/>
    <s v="Oral/Unwritten Lease Agreement  "/>
    <s v="Won"/>
    <d v="2022-04-20T08:00:00"/>
    <d v="2022-04-20T17:30:54"/>
    <s v="Legal Clinic 3/30"/>
    <s v="# Ramon Castro"/>
    <s v="CLA-Vendor"/>
    <d v="2022-04-10T20:00:00"/>
    <s v="Queens"/>
    <x v="163"/>
    <x v="0"/>
    <x v="0"/>
    <m/>
    <m/>
  </r>
  <r>
    <x v="473"/>
    <s v="Z8GUzJY3+ztza1uxCGloV8n5jy5pVRHOq/gx0ed6XYsBNPCy1SGYU76hzbBh+wC3EPXS+2stNhBmhAo5WTnrNg=="/>
    <d v="2022-03-16T13:01:18"/>
    <s v="OP-2022-060630"/>
    <s v="Arsh Restaurant Inc"/>
    <s v="Commercial Lease Assistance"/>
    <x v="0"/>
    <s v="Client received legal advice and/ or counsel review on a commercial lease matter  "/>
    <s v="Won"/>
    <d v="2022-01-26T07:00:00"/>
    <d v="2022-03-16T09:02:49"/>
    <s v="This lead is created from portal"/>
    <s v="# Mariana Salazar"/>
    <s v="CLA-Vendor"/>
    <d v="2022-01-25T19:00:00"/>
    <s v="Staten Island"/>
    <x v="338"/>
    <x v="0"/>
    <x v="0"/>
    <m/>
    <m/>
  </r>
  <r>
    <x v="474"/>
    <s v="kvib0IUN3UyLs/CmSKAZnEFsgp2nCB1y4TyvmrrfI50Ba8QSfL/knEaifwqoCRPX0+krO1XYskktMkz0YkoNEA=="/>
    <d v="2022-03-16T18:32:57"/>
    <s v="OP-2022-061889"/>
    <s v="22 NY Cleaners Inc."/>
    <s v="Commercial Lease Assistance"/>
    <x v="0"/>
    <s v="Client received legal advice and/ or counsel review on a commercial lease matter  "/>
    <s v="Won"/>
    <d v="2022-03-16T08:00:00"/>
    <d v="2022-03-16T14:33:18"/>
    <s v="This lead is created from portal"/>
    <s v="# Vlera Veseli"/>
    <s v="CLA-Vendor"/>
    <d v="2022-02-07T19:00:00"/>
    <s v="Manhattan"/>
    <x v="339"/>
    <x v="0"/>
    <x v="0"/>
    <m/>
    <m/>
  </r>
  <r>
    <x v="475"/>
    <s v="DPXIczZ7Rru7uHxNB+4mIBLtQYVN2KzrK+N7Z4K+87sOUN3QLLoLfsRtyUuYrwKjUbkKnvRaPzgfzxDQnoV+JA=="/>
    <d v="2022-03-16T19:12:57"/>
    <s v="OP-2022-061350"/>
    <s v="D&amp;D Professional African Hair Braiding"/>
    <s v="Commercial Lease Assistance"/>
    <x v="0"/>
    <s v="Client enforced rights given under active or current written lease agreement  "/>
    <s v="Won"/>
    <d v="2022-02-23T07:00:00"/>
    <d v="2022-03-16T15:13:15"/>
    <s v="Client has 2nd location for the same business"/>
    <s v="# Vlera Veseli"/>
    <s v="CLA-Vendor"/>
    <d v="2022-03-01T19:00:00"/>
    <s v="Brooklyn"/>
    <x v="340"/>
    <x v="0"/>
    <x v="0"/>
    <m/>
    <m/>
  </r>
  <r>
    <x v="476"/>
    <s v="AUjMyrBdYM6FmugBaO3vXi6iJZElH01PFiE32pueoti4zUCbqB4UKtl3V6JgVIIuSQV5DWabw9qOeu6xV8f3Rw=="/>
    <d v="2022-03-21T18:49:33"/>
    <s v="OP-2022-061665"/>
    <s v="Hua Mei Discount Store Inc"/>
    <s v="Commercial Lease Assistance"/>
    <x v="0"/>
    <s v="Lease Review  "/>
    <s v="Won"/>
    <d v="2022-03-08T07:00:00"/>
    <d v="2022-03-21T14:50:05"/>
    <s v="This lead is created from portal"/>
    <s v="# Yahong Zheng"/>
    <s v="CLA-Vendor"/>
    <d v="2022-02-24T19:00:00"/>
    <s v="Bronx"/>
    <x v="341"/>
    <x v="0"/>
    <x v="0"/>
    <m/>
    <m/>
  </r>
  <r>
    <x v="477"/>
    <s v="hfi5uAZo917R4F6cefYF2UHNgUBJOYv91LmJEgZuoSz72QrKZ3fGu/NcMkrMgxL1gKBh2PRTi6GNhojH4qigVA=="/>
    <d v="2022-03-14T14:04:03"/>
    <s v="OP-2022-061814"/>
    <s v="Elijah Aviando Entertainment"/>
    <m/>
    <x v="0"/>
    <s v="Client received legal advice and/ or counsel review on a commercial lease matter  "/>
    <s v="Won"/>
    <d v="2022-03-14T08:00:00"/>
    <d v="2022-03-14T10:04:21"/>
    <s v="Litigation Support, client is being sued _x000a__x000a_"/>
    <s v="# Yahong Zheng"/>
    <s v="CLA-Vendor"/>
    <d v="2022-02-17T19:00:00"/>
    <s v="Queens"/>
    <x v="342"/>
    <x v="0"/>
    <x v="0"/>
    <m/>
    <m/>
  </r>
  <r>
    <x v="478"/>
    <s v="GGGyzVAxstghdb8LN5Xaz+sR6OFbD/0So/cEPWJ2uL013l9juMyroECz9txidscQbAmKiB+qNvVPbOmPmNnmsg=="/>
    <d v="2022-03-14T14:35:31"/>
    <s v="OP-2022-061818"/>
    <s v="WP Laundromat INC"/>
    <m/>
    <x v="0"/>
    <s v="Client enforced rights given under active or current written lease agreement  "/>
    <s v="Won"/>
    <d v="2022-03-14T08:00:00"/>
    <d v="2022-03-14T10:35:43"/>
    <s v="CLA client"/>
    <s v="# Yahong Zheng"/>
    <s v="CLA-Vendor"/>
    <d v="2022-02-15T19:00:00"/>
    <s v="Brooklyn"/>
    <x v="343"/>
    <x v="0"/>
    <x v="0"/>
    <m/>
    <m/>
  </r>
  <r>
    <x v="479"/>
    <s v="Y3Oeva5fFkCc6zHAXi7vZJNtLsqzjLeQsOzdGK5u+SMaXdZRZnZwhHgWMpTITuYDUJiwoMEvC23NVoz1C6V7hQ=="/>
    <d v="2022-03-14T14:39:54"/>
    <s v="OP-2022-061109"/>
    <s v="Gaia Group LTD-226 E 3rd St"/>
    <s v="Commercial Lease Assistance"/>
    <x v="0"/>
    <s v="Client received legal advice and/ or counsel review on a commercial lease matter  "/>
    <s v="Won"/>
    <d v="2022-02-08T07:00:00"/>
    <d v="2022-03-14T10:40:14"/>
    <s v="This lead is created from portal"/>
    <s v="# Mariana Salazar"/>
    <s v="CLA-Vendor"/>
    <d v="2022-02-14T19:00:00"/>
    <s v="Manhattan"/>
    <x v="344"/>
    <x v="0"/>
    <x v="0"/>
    <m/>
    <m/>
  </r>
  <r>
    <x v="480"/>
    <s v="duu0PGPlNo6mms1SfdzcuH0NA5Y96NBPJK8uJWBBlb7YWkTJEo8K7Rl+p5ABWCTKCu4iC1hXljfp6jnYwZHakw=="/>
    <d v="2022-03-14T14:46:55"/>
    <s v="OP-2022-061819"/>
    <s v="Errunds Inc."/>
    <m/>
    <x v="0"/>
    <s v="Client received legal advice and/ or counsel review on a commercial lease matter  "/>
    <s v="Won"/>
    <d v="2022-03-14T08:00:00"/>
    <d v="2022-03-14T10:47:08"/>
    <s v="This lead is created from portal"/>
    <s v="# Yahong Zheng"/>
    <s v="CLA-Vendor"/>
    <d v="2022-02-14T19:00:00"/>
    <s v="Brooklyn"/>
    <x v="345"/>
    <x v="0"/>
    <x v="0"/>
    <m/>
    <m/>
  </r>
  <r>
    <x v="481"/>
    <s v="cBKGfxKZOq4JIBnvExY6rYddlVRWW/b73wBbRQyvvid8xsLBdK3D3MDv0z5fX0Y+RVxjSDik3PRBdP235q5xXQ=="/>
    <d v="2022-03-14T15:05:49"/>
    <s v="OP-2021-058883"/>
    <s v="Centro de Fajas La Belleza es Tuya"/>
    <s v="Commercial Lease Assistance"/>
    <x v="0"/>
    <s v="Client received legal advice and/ or counsel review on a commercial lease matter  "/>
    <s v="Won"/>
    <d v="2021-11-15T07:00:00"/>
    <d v="2022-03-14T11:06:07"/>
    <s v="This lead is created from portal"/>
    <s v="# Mariana Salazar"/>
    <s v="CLA-Vendor"/>
    <d v="2021-11-30T19:00:00"/>
    <s v="Manhattan"/>
    <x v="346"/>
    <x v="1"/>
    <x v="0"/>
    <m/>
    <m/>
  </r>
  <r>
    <x v="482"/>
    <s v="e+6Fymr6v4wuc5AyAu5hog/If9nVeYFjmUPpwH6Jmsu3kJmtXzLL3vvtfIsOS0t2KIxLsNMbh/QdYgb/6teREA=="/>
    <d v="2022-03-14T15:18:11"/>
    <s v="OP-2022-060920"/>
    <s v="Triple 8 Chinese restaurant"/>
    <s v="Commercial Lease Assistance"/>
    <x v="0"/>
    <s v="Client received legal advice and/ or counsel review on a commercial lease matter  "/>
    <s v="Won"/>
    <d v="2022-02-04T07:00:00"/>
    <d v="2022-03-14T11:19:46"/>
    <s v="This lead is created from portal"/>
    <s v="# Vlera Veseli"/>
    <s v="CLA-Vendor"/>
    <d v="2022-01-25T19:00:00"/>
    <s v="Bronx"/>
    <x v="305"/>
    <x v="0"/>
    <x v="0"/>
    <m/>
    <m/>
  </r>
  <r>
    <x v="483"/>
    <s v="J7S9q1t7fJHNqF4EfOil3cS1O6FvWTX4iisJlqGZ+2uncaTSbwonD9KeCqsGrDnrMZbWcCwE4HpcFSwL4g8wOA=="/>
    <d v="2022-03-14T15:26:05"/>
    <s v="OP-2022-061822"/>
    <s v="Triple 8 Chinese restaurant"/>
    <m/>
    <x v="0"/>
    <s v="Client received legal advice and/ or counsel review on a commercial lease matter  "/>
    <s v="Won"/>
    <d v="2022-03-14T08:00:00"/>
    <d v="2022-03-14T11:26:18"/>
    <s v="This lead is created from portal"/>
    <s v="# Yahong Zheng"/>
    <s v="CLA-Vendor"/>
    <d v="2022-02-13T19:00:00"/>
    <s v="Bronx"/>
    <x v="305"/>
    <x v="0"/>
    <x v="0"/>
    <m/>
    <m/>
  </r>
  <r>
    <x v="484"/>
    <s v="TdNGOaiQxw7HqHr2WXPth+Xi+Y6BNsQHK/qoF35T1duJiusbP7urA0h/uwolOFoqMBrEs6viEvxu9Ahi6qSdHg=="/>
    <d v="2022-03-14T15:45:21"/>
    <s v="OP-2022-061823"/>
    <s v="Feng Tai Market Inc"/>
    <m/>
    <x v="0"/>
    <s v="Client received legal advice and/ or counsel review on a commercial lease matter  "/>
    <s v="Won"/>
    <d v="2022-03-14T08:00:00"/>
    <d v="2022-03-14T11:45:44"/>
    <s v="This lead is created from portal"/>
    <s v="# Yahong Zheng"/>
    <s v="CLA-Vendor"/>
    <d v="2022-02-13T19:00:00"/>
    <s v="Brooklyn"/>
    <x v="65"/>
    <x v="0"/>
    <x v="0"/>
    <m/>
    <m/>
  </r>
  <r>
    <x v="485"/>
    <s v="rnKm1xxnNTXC8Y9/Hv3VczW60E/lS/w1mwhPKH9Q6t4KAwz6B53yxxHkoHFJJiBe4VTL0A1n3d3lx3fYllbMwQ=="/>
    <d v="2022-03-14T15:52:43"/>
    <s v="OP-2022-061824"/>
    <s v="Little Daydreamers Learning Center 2"/>
    <m/>
    <x v="0"/>
    <s v="Lease Review  "/>
    <s v="Won"/>
    <d v="2022-03-14T08:00:00"/>
    <d v="2022-03-14T11:52:54"/>
    <s v="This lead is created from portal"/>
    <s v="# Yahong Zheng"/>
    <s v="CLA-Vendor"/>
    <d v="2022-02-13T19:00:00"/>
    <s v="Bronx"/>
    <x v="347"/>
    <x v="0"/>
    <x v="0"/>
    <m/>
    <m/>
  </r>
  <r>
    <x v="486"/>
    <s v="mbWFgYI78Fw55C/aOkxgLLrc/pdevQfs9zKsybIDMf/hOcwpw1+6jqr4EaFXDiv0W09FLVQErDOY/dQ/NoDdmw=="/>
    <d v="2022-03-14T16:41:26"/>
    <s v="OP-2022-061826"/>
    <s v="Beat Street Beauty Bar"/>
    <m/>
    <x v="0"/>
    <s v="Client received legal advice and/ or counsel review on a commercial lease matter  "/>
    <s v="Won"/>
    <d v="2022-03-14T08:00:00"/>
    <d v="2022-03-14T12:41:46"/>
    <s v="This lead is created from portal"/>
    <s v="# Yahong Zheng"/>
    <s v="CLA-Vendor"/>
    <d v="2022-02-14T19:00:00"/>
    <s v="Manhattan"/>
    <x v="348"/>
    <x v="0"/>
    <x v="0"/>
    <m/>
    <m/>
  </r>
  <r>
    <x v="487"/>
    <s v="LPvaarDn/iVFN5Qcq5qOXTtqcE4LcB8rTN1ZvpP5Eo+2NQ1PMIGVnNMQ3meLnBchvNnP4l0UGFGAYD+YN7AukQ=="/>
    <d v="2022-03-14T16:47:46"/>
    <s v="OP-2022-061827"/>
    <s v="Beat Street Beauty Bar"/>
    <m/>
    <x v="0"/>
    <s v="Client received legal advice and/ or counsel review on a commercial lease matter  "/>
    <s v="Won"/>
    <d v="2022-03-14T08:00:00"/>
    <d v="2022-03-14T12:47:58"/>
    <s v="This lead is created from portal"/>
    <s v="# Yahong Zheng"/>
    <s v="CLA-Vendor"/>
    <d v="2022-02-14T19:00:00"/>
    <s v="Manhattan"/>
    <x v="348"/>
    <x v="0"/>
    <x v="0"/>
    <m/>
    <m/>
  </r>
  <r>
    <x v="488"/>
    <s v="LDnWhERWOCyc4cCqHfeRIc2Q0FkIaOM/Oomf1HcijoSLyE1Whs1HZYTHRe50/G/FEjR7i+m1UmIpfjo79aOfzQ=="/>
    <d v="2022-03-14T17:55:29"/>
    <s v="OP-2022-061831"/>
    <s v="NOTHIN'SPECIAL, INC."/>
    <s v="Commercial Lease Assistance"/>
    <x v="0"/>
    <s v="Client received legal advice and/ or counsel review on a commercial lease matter  "/>
    <s v="Won"/>
    <d v="2022-03-14T08:00:00"/>
    <d v="2022-03-14T13:55:43"/>
    <s v="This lead is created from portal"/>
    <s v="# Yahong Zheng"/>
    <s v="CLA-Vendor"/>
    <d v="2022-02-13T19:00:00"/>
    <s v="Brooklyn"/>
    <x v="349"/>
    <x v="0"/>
    <x v="0"/>
    <m/>
    <m/>
  </r>
  <r>
    <x v="489"/>
    <s v="B8Sw9fS/1PmvXi3587wszzh2XJiysAPQfX9Z5H4dfYOg2z8bfFKzZ8329iNs5V3vBS4nFI4cmu1gZmO3o1COAA=="/>
    <d v="2022-03-14T18:01:22"/>
    <s v="OP-2022-060717"/>
    <s v="JD Custom Carpentry"/>
    <s v="Commercial Lease Assistance"/>
    <x v="0"/>
    <s v="Client received legal advice and/ or counsel review on a commercial lease matter  "/>
    <s v="Won"/>
    <d v="2022-01-28T07:00:00"/>
    <d v="2022-03-14T14:01:37"/>
    <s v="This lead is created from portal"/>
    <s v="# Mariana Salazar"/>
    <s v="CLA-Vendor"/>
    <d v="2022-02-09T19:00:00"/>
    <s v="Bronx"/>
    <x v="350"/>
    <x v="0"/>
    <x v="0"/>
    <m/>
    <m/>
  </r>
  <r>
    <x v="490"/>
    <s v="4LZz+rm48C30qHdBKadX5tT4mBKzy0+TzUjbi12TIEKUfq6MoQyD8y6VLUqwJuUrFWNYIUEsPjF2DTCaUitQ/A=="/>
    <d v="2022-03-14T19:32:05"/>
    <s v="OP-2022-060765"/>
    <s v="Aunt Ethel's Pot Pies, LLC -1"/>
    <s v="Commercial Lease Assistance"/>
    <x v="0"/>
    <s v="Client enforced rights given under oral, unwritten, or expired lease"/>
    <s v="Won"/>
    <d v="2022-01-31T07:00:00"/>
    <d v="2022-03-14T15:32:24"/>
    <s v="created from portal"/>
    <s v="# Mariana Salazar"/>
    <s v="CLA-Vendor"/>
    <d v="2021-11-30T19:00:00"/>
    <s v="Staten Island"/>
    <x v="351"/>
    <x v="0"/>
    <x v="0"/>
    <m/>
    <m/>
  </r>
  <r>
    <x v="491"/>
    <s v="uOEV1db7/xp6I3ACkx6ZhcxdTChdj2t812wdASBMepLuTEBL2tM5v3//OgZEicFIn9GNsPERkEU0wnUDJRu0RQ=="/>
    <d v="2022-03-14T20:26:54"/>
    <s v="OP-2022-061839"/>
    <s v="Vimini LLC"/>
    <s v="Commercial Lease Assistance"/>
    <x v="0"/>
    <s v="Client received legal advice and/ or counsel review on a commercial lease matter  "/>
    <s v="Won"/>
    <d v="2022-03-14T08:00:00"/>
    <d v="2022-03-14T16:27:11"/>
    <s v="This lead is created from portal"/>
    <s v="# Yahong Zheng"/>
    <s v="CLA-Vendor"/>
    <d v="2022-02-14T19:00:00"/>
    <s v="Queens"/>
    <x v="352"/>
    <x v="0"/>
    <x v="0"/>
    <m/>
    <m/>
  </r>
  <r>
    <x v="492"/>
    <s v="tmgixocauADUx/QNr7WBM9UU10xi/4aaSuU28VTXz9BZUhD0AHCSh7irBrmkGxOoGcx4VGIDqAUooVy1xE1gnQ=="/>
    <d v="2022-03-15T14:25:27"/>
    <s v="OP-2022-061849"/>
    <s v="Milk and Cookies Kids Spa &amp; Salon"/>
    <m/>
    <x v="0"/>
    <s v="Oral/Unwritten Lease Agreement  "/>
    <s v="Won"/>
    <d v="2022-03-15T08:00:00"/>
    <d v="2022-03-15T10:26:00"/>
    <s v="This lead is created from portal"/>
    <s v="# Yahong Zheng"/>
    <s v="CLA-Vendor"/>
    <d v="2022-02-28T19:00:00"/>
    <s v="Manhattan"/>
    <x v="277"/>
    <x v="0"/>
    <x v="0"/>
    <m/>
    <m/>
  </r>
  <r>
    <x v="493"/>
    <s v="+qDnIqrmaxRPfzgOLCtETlD6u3UvSSRDxI+AvPjOa4u8QuU/T5dAZGPs1O8pBWW+BAcIcQROd+hgZM7ccXt8jQ=="/>
    <d v="2022-03-15T14:37:58"/>
    <s v="OP-2022-061851"/>
    <s v="Lexa Express Inc"/>
    <m/>
    <x v="0"/>
    <s v="Client received legal advice and/ or counsel review on a commercial lease matter  "/>
    <s v="Won"/>
    <d v="2022-03-15T08:00:00"/>
    <d v="2022-03-15T10:38:10"/>
    <s v="This lead is created from portal"/>
    <s v="# Yahong Zheng"/>
    <s v="CLA-Vendor"/>
    <d v="2022-02-28T19:00:00"/>
    <s v="Bronx"/>
    <x v="14"/>
    <x v="0"/>
    <x v="0"/>
    <m/>
    <m/>
  </r>
  <r>
    <x v="494"/>
    <s v="BkjCsj1YICJcQFJAKvwy4LAeXr426KFVytrKeDrF6aGdnJsYMsCs4uRAUBEoO06F5ecA/E+DHgKSRkQFFKhAMg=="/>
    <d v="2022-03-15T14:58:00"/>
    <s v="OP-2022-061853"/>
    <s v="Moo's Quick Deli INC"/>
    <m/>
    <x v="0"/>
    <s v="Oral/Unwritten Lease Agreement  "/>
    <s v="Won"/>
    <d v="2022-03-15T08:00:00"/>
    <d v="2022-03-15T10:58:11"/>
    <s v="This lead is created from portal"/>
    <s v="# Yahong Zheng"/>
    <s v="CLA-Vendor"/>
    <d v="2022-02-28T19:00:00"/>
    <s v="Bronx"/>
    <x v="353"/>
    <x v="0"/>
    <x v="0"/>
    <m/>
    <m/>
  </r>
  <r>
    <x v="495"/>
    <s v="ijD6GM2c6Ahr0M9erglhDQHlynApXYnY5pyT54EhtiZfU8jpBzTxD5dHLmy2aFMUq/hpbi4SqS/KCOLEZ8nwiA=="/>
    <d v="2022-03-15T15:09:40"/>
    <s v="OP-2022-061854"/>
    <s v="S&amp;R Food Mart Corp"/>
    <m/>
    <x v="0"/>
    <s v="Oral/Unwritten Lease Agreement  "/>
    <s v="Won"/>
    <d v="2022-03-15T08:00:00"/>
    <d v="2022-03-15T11:09:53"/>
    <s v="This lead is created from portal"/>
    <s v="# Yahong Zheng"/>
    <s v="CLA-Vendor"/>
    <d v="2022-02-28T19:00:00"/>
    <s v="Bronx"/>
    <x v="256"/>
    <x v="0"/>
    <x v="0"/>
    <m/>
    <m/>
  </r>
  <r>
    <x v="496"/>
    <s v="itY+vWR0vA9mU8E0fIY3u803KKz6niqIN+4P7gnuLWkFP+0BFkWlGVN54s3MNJDnmC3bsJXpoEmBLYs/wrGI1g=="/>
    <d v="2022-03-15T15:27:37"/>
    <s v="OP-2022-061856"/>
    <s v="NOTHIN'SPECIAL, INC."/>
    <m/>
    <x v="0"/>
    <s v="Client received legal advice and/ or counsel review on a commercial lease matter  "/>
    <s v="Won"/>
    <d v="2022-03-15T08:00:00"/>
    <d v="2022-03-15T11:27:53"/>
    <s v="This lead is created from portal"/>
    <s v="# Yahong Zheng"/>
    <s v="CLA-Vendor"/>
    <d v="2022-03-01T19:00:00"/>
    <s v="Brooklyn"/>
    <x v="349"/>
    <x v="0"/>
    <x v="0"/>
    <m/>
    <m/>
  </r>
  <r>
    <x v="497"/>
    <s v="RzyTTtCQ7W6PkOMmReUicC2JA8QUFfH6aSxaSGn4Z+AoUVDmSzbW+YAJMtAJr/bcQF2d5VSZwwLASreKHMB0Hg=="/>
    <d v="2022-03-16T13:41:51"/>
    <s v="OP-2022-061683"/>
    <s v="Star Deli"/>
    <s v="Commercial Lease Assistance"/>
    <x v="0"/>
    <s v="Oral/Unwritten Lease Agreement  "/>
    <s v="Won"/>
    <d v="2022-03-09T07:00:00"/>
    <d v="2022-03-16T09:42:13"/>
    <s v="This lead is created from portal"/>
    <s v="# Yahong Zheng"/>
    <s v="CLA-Vendor"/>
    <d v="2022-02-24T19:00:00"/>
    <s v="Bronx"/>
    <x v="354"/>
    <x v="0"/>
    <x v="0"/>
    <m/>
    <m/>
  </r>
  <r>
    <x v="498"/>
    <s v="VotSYVAaQiFIhw1KjSG1cnnCCKjR5NE093c+t8n2M/1eKTEhwBHHQvoFkJ1Myk3JXMuNHiUXcSYymoSzQKnphg=="/>
    <d v="2022-03-16T14:05:21"/>
    <s v="OP-2022-061875"/>
    <s v="Katty's Hair Salon Inc"/>
    <s v="Commercial Lease Assistance"/>
    <x v="0"/>
    <s v="Client received legal advice and/ or counsel review on a commercial lease matter  "/>
    <s v="Won"/>
    <d v="2022-03-16T08:00:00"/>
    <d v="2022-03-16T10:05:32"/>
    <s v="Created from portal"/>
    <s v="# Yahong Zheng"/>
    <s v="CLA-Vendor"/>
    <d v="2022-02-15T19:00:00"/>
    <s v="Queens"/>
    <x v="355"/>
    <x v="0"/>
    <x v="0"/>
    <m/>
    <m/>
  </r>
  <r>
    <x v="499"/>
    <s v="/xDCULdMPgAjSSWEixVhyG0Hlx2UNKxyrGm9GXXnVVR/uj/xvKt5bH/MxzoglNg5hDDVAFq+zEyWHFNAXDc7Dg=="/>
    <d v="2022-03-16T15:12:08"/>
    <s v="OP-2022-060896"/>
    <s v="Dred Barbershop"/>
    <s v="Commercial Lease Assistance"/>
    <x v="0"/>
    <s v="Client received legal advice and/ or counsel review on a commercial lease matter  "/>
    <s v="Won"/>
    <d v="2022-02-04T07:00:00"/>
    <d v="2022-03-16T11:13:22"/>
    <s v="This lead is created from portal"/>
    <s v="# Vlera Veseli"/>
    <s v="CLA-Vendor"/>
    <d v="2022-01-24T19:00:00"/>
    <s v="Bronx"/>
    <x v="356"/>
    <x v="0"/>
    <x v="0"/>
    <m/>
    <m/>
  </r>
  <r>
    <x v="500"/>
    <s v="yWGKGB3qeQccWzBc/3eNkxAvoLTh/7s6maUeFE3s6oHMe8oQMpIMJHvropcp5ZY+QXiiatqH6w4y3p3+gVtUgg=="/>
    <d v="2022-03-16T15:21:39"/>
    <s v="OP-2022-061878"/>
    <s v="Dred Barbershop"/>
    <m/>
    <x v="0"/>
    <s v="Client received legal advice and/ or counsel review on a commercial lease matter  "/>
    <s v="Won"/>
    <d v="2022-03-16T08:00:00"/>
    <d v="2022-03-16T11:21:48"/>
    <s v="This lead is created from portal"/>
    <s v="# Yahong Zheng"/>
    <s v="CLA-Vendor"/>
    <d v="2022-02-09T19:00:00"/>
    <s v="Bronx"/>
    <x v="356"/>
    <x v="0"/>
    <x v="0"/>
    <m/>
    <m/>
  </r>
  <r>
    <x v="501"/>
    <s v="axI2al5/F/NN5AW69jj0+1SzVk/z6hbIikHi/xE/v7H4hzXguYTGVCutx0nN7/+lpiLNTctO+2oq0rawJNTHpg=="/>
    <d v="2022-03-17T17:46:25"/>
    <s v="OP-2022-061928"/>
    <s v="Gaia Group LTD-226 E 3rd St"/>
    <m/>
    <x v="0"/>
    <s v="Client received legal advice and/ or counsel review on a commercial lease matter  "/>
    <s v="Won"/>
    <d v="2022-03-17T08:00:00"/>
    <d v="2022-03-17T13:46:40"/>
    <s v="This lead is created from portal"/>
    <s v="# Yahong Zheng"/>
    <s v="CLA-Vendor"/>
    <d v="2022-03-09T19:00:00"/>
    <s v="Manhattan"/>
    <x v="344"/>
    <x v="0"/>
    <x v="0"/>
    <m/>
    <m/>
  </r>
  <r>
    <x v="502"/>
    <s v="rhrjKtdeyTmrsHssv6K6rUmG941BbGgn+GRw14jmtCnZjSI8uczwjdg3FuE6T3qP2yvyXpDgOPPvEE6d37dmpQ=="/>
    <d v="2022-03-17T17:51:38"/>
    <s v="OP-2022-061930"/>
    <s v="HORIZON IMPORTS, inc"/>
    <s v="Commercial Lease Assistance"/>
    <x v="0"/>
    <s v="Client received legal advice and/ or counsel review on a commercial lease matter  "/>
    <s v="Won"/>
    <d v="2022-03-17T08:00:00"/>
    <d v="2022-03-23T09:23:32"/>
    <s v="This lead is created from portal"/>
    <s v="# Yahong Zheng"/>
    <s v="CLA-Vendor"/>
    <d v="2022-03-07T19:00:00"/>
    <s v="Manhattan"/>
    <x v="357"/>
    <x v="0"/>
    <x v="0"/>
    <m/>
    <m/>
  </r>
  <r>
    <x v="503"/>
    <s v="M8NERz+SCer0ato9ZubhoYHDcy8uc6x/268/0GDnazZILIkJrBPdHZfva3h7XlEglFcvnqRzVRYPQ9qQpAlOhw=="/>
    <d v="2021-12-09T18:36:53"/>
    <s v="OP-2021-059427"/>
    <s v="Don Andres Inc"/>
    <s v="Commercial Lease Assistance"/>
    <x v="0"/>
    <s v="Client received legal advice and/ or counsel review on a commercial lease matter  "/>
    <s v="Won"/>
    <d v="2021-12-09T07:00:00"/>
    <d v="2021-12-09T13:40:13"/>
    <s v="This lead is created from portal"/>
    <s v="# Mariana Salazar"/>
    <s v="CLA-Vendor"/>
    <d v="2021-11-13T19:00:00"/>
    <s v="Brooklyn"/>
    <x v="358"/>
    <x v="0"/>
    <x v="0"/>
    <m/>
    <m/>
  </r>
  <r>
    <x v="504"/>
    <s v="PfQqPQnkOXx5WwxlYIfGu3h+dI3SPEGlqzRnwIhkWrys8WojTnLb5BwJDDppdMh9bp/78f5zRs1qGcfxhLgOYw=="/>
    <d v="2021-12-09T18:39:11"/>
    <s v="OP-2021-059427"/>
    <s v="Don Andres Inc"/>
    <s v="Commercial Lease Assistance"/>
    <x v="0"/>
    <s v="Lease Review  "/>
    <s v="Won"/>
    <d v="2021-12-09T07:00:00"/>
    <d v="2021-12-09T13:40:13"/>
    <s v="This lead is created from portal"/>
    <s v="# Mariana Salazar"/>
    <s v="CLA-Vendor"/>
    <d v="2021-11-13T19:00:00"/>
    <s v="Brooklyn"/>
    <x v="358"/>
    <x v="0"/>
    <x v="0"/>
    <m/>
    <m/>
  </r>
  <r>
    <x v="505"/>
    <s v="iK5pup4pGzZ9lmY+5K9g74+ZXyfCjEEE7QCCjTEMDO0yeKwEE2CH39o4rEoFCPp7KJmxk+fT+VM+Dj02o//O7w=="/>
    <d v="2021-12-09T18:53:19"/>
    <s v="OP-2021-059429"/>
    <s v="BARCHAA INC"/>
    <s v="Commercial Lease Assistance"/>
    <x v="0"/>
    <s v="Lease Review  "/>
    <s v="Won"/>
    <d v="2021-12-09T07:00:00"/>
    <d v="2021-12-09T13:54:51"/>
    <s v="SBS"/>
    <s v="# Mariana Salazar"/>
    <s v="CLA-Vendor"/>
    <d v="2021-11-21T19:00:00"/>
    <s v="Brooklyn"/>
    <x v="359"/>
    <x v="0"/>
    <x v="0"/>
    <m/>
    <m/>
  </r>
  <r>
    <x v="506"/>
    <s v="CfWDJDy3tarCmcMnL+sJQ+nUEVTYBJSY8o705XX+ygTL6lw+l/qJDpm2kjyZDJ8U3kUJQ67zKD7fmFAXTX1r0Q=="/>
    <d v="2021-12-09T19:29:18"/>
    <s v="OP-2021-058642"/>
    <s v="Florencia Flower Shop 2 LLC"/>
    <s v="Commercial Lease Assistance"/>
    <x v="0"/>
    <s v="Client received legal advice and/ or counsel review on a commercial lease matter  "/>
    <s v="Won"/>
    <d v="2021-10-31T08:00:00"/>
    <d v="2021-12-09T14:30:06"/>
    <s v="This lead is created from portal"/>
    <s v="# Gurpreet Singh"/>
    <s v="CLA-Vendor"/>
    <d v="2021-11-21T19:00:00"/>
    <s v="Brooklyn"/>
    <x v="360"/>
    <x v="0"/>
    <x v="0"/>
    <m/>
    <m/>
  </r>
  <r>
    <x v="507"/>
    <s v="xtFnWYWCw+gyp1cOFnip83KQP6aOzvxqMbsCvgOH800jIKfaSkje26flBXZkSqzXfEO78koftTwk4mnnXZ5D7w=="/>
    <d v="2021-12-10T01:34:29"/>
    <s v="OP-2021-059452"/>
    <s v="Harlem Wine Salon LLC"/>
    <s v="Commercial Lease Assistance"/>
    <x v="0"/>
    <s v="Lease Review  "/>
    <s v="Won"/>
    <d v="2021-12-10T07:00:00"/>
    <d v="2021-12-09T20:35:45"/>
    <s v="This lead is created from portal"/>
    <s v="# Mariana Salazar"/>
    <s v="CLA-Vendor"/>
    <d v="2021-11-04T20:00:00"/>
    <s v="Manhattan"/>
    <x v="361"/>
    <x v="0"/>
    <x v="0"/>
    <m/>
    <m/>
  </r>
  <r>
    <x v="508"/>
    <s v="C2wJnzYQZxyV60Gwl1RTtGmpaY2VVWCtcSe+PFbhkIRIw+QxlzFOFqjnhSOdT0UYhxQMQw7BGCK+FfvjHRg9Sg=="/>
    <d v="2021-12-10T01:35:17"/>
    <s v="OP-2021-059452"/>
    <s v="Harlem Wine Salon LLC"/>
    <s v="Commercial Lease Assistance"/>
    <x v="0"/>
    <s v="Client received legal advice and/ or counsel review on a commercial lease matter  "/>
    <s v="Won"/>
    <d v="2021-12-10T07:00:00"/>
    <d v="2021-12-09T20:35:45"/>
    <s v="This lead is created from portal"/>
    <s v="# Mariana Salazar"/>
    <s v="CLA-Vendor"/>
    <d v="2021-11-04T20:00:00"/>
    <s v="Manhattan"/>
    <x v="361"/>
    <x v="0"/>
    <x v="0"/>
    <m/>
    <m/>
  </r>
  <r>
    <x v="509"/>
    <s v="yxkkWTeffAGoUcK8g71gA4rh6DoU2PzvJ+LOZJs1xo1f8Kl//S8nVaqYMRIVz9OUd0al8+6JNrmNzyvWRTKnkA=="/>
    <d v="2021-12-10T01:57:13"/>
    <s v="OP-2021-059453"/>
    <s v="Bien King"/>
    <s v="Commercial Lease Assistance"/>
    <x v="0"/>
    <s v="Client enforced rights given under oral, unwritten, or expired lease"/>
    <s v="Won"/>
    <d v="2021-12-10T07:00:00"/>
    <d v="2021-12-09T20:57:37"/>
    <s v="This lead is created from portal"/>
    <s v="# Mariana Salazar"/>
    <s v="CLA-Vendor"/>
    <d v="2021-11-28T19:00:00"/>
    <s v="Manhattan"/>
    <x v="362"/>
    <x v="0"/>
    <x v="0"/>
    <m/>
    <m/>
  </r>
  <r>
    <x v="510"/>
    <s v="CooxEoM8OJ67ZULKCSL4gR53IYSby9QVNmwTo0zL+Gk0p6NbepPcrTkTRE1JZ5G3iXrBhTnjlAKOY+m0gt9UJQ=="/>
    <d v="2021-12-10T07:03:10"/>
    <s v="OP-2021-059455"/>
    <s v="Julie Miller, LLC"/>
    <s v="Commercial Lease Assistance"/>
    <x v="0"/>
    <s v="Client received legal advice and/ or counsel review on a commercial lease matter  "/>
    <s v="Won"/>
    <d v="2021-12-10T07:00:00"/>
    <d v="2021-12-10T02:03:44"/>
    <s v="This lead is created from portal"/>
    <s v="# Mariana Salazar"/>
    <s v="CLA-Vendor"/>
    <d v="2021-11-16T19:00:00"/>
    <s v="Brooklyn"/>
    <x v="363"/>
    <x v="0"/>
    <x v="0"/>
    <m/>
    <m/>
  </r>
  <r>
    <x v="511"/>
    <s v="hS1v39LZf5mTUqATHB2L+IxmSBKd5kzuCNlo02NODEhQ5mZ8PPLh3plUnwL6cHv17rekty604O358M51weFFUg=="/>
    <d v="2021-12-10T08:16:01"/>
    <s v="OP-2021-058441"/>
    <s v="Next Generation Market NY INC"/>
    <s v="Commercial Lease Assistance"/>
    <x v="0"/>
    <s v="Client received legal advice and/ or counsel review on a commercial lease matter  "/>
    <s v="Won"/>
    <d v="2021-10-22T08:00:00"/>
    <d v="2021-12-10T03:16:33"/>
    <s v="This lead is created from portal"/>
    <s v="# CLAhelp"/>
    <s v="CLA-Vendor"/>
    <d v="2021-11-29T19:00:00"/>
    <s v="Manhattan"/>
    <x v="364"/>
    <x v="0"/>
    <x v="0"/>
    <m/>
    <m/>
  </r>
  <r>
    <x v="512"/>
    <s v="t6TdmKGcb/mjbSUsW6nmwoTOFqXNISbnfi/jh75ivMLSb+m0nzbyhCCG8/TYG9hsniBryvp3xtB7o9YuGjgo7A=="/>
    <d v="2021-12-10T08:35:13"/>
    <s v="OP-2021-058600"/>
    <s v="Michele Mack Gallery"/>
    <s v="Commercial Lease Assistance"/>
    <x v="0"/>
    <s v="Client enforced rights given under oral, unwritten, or expired lease"/>
    <s v="Won"/>
    <d v="2021-10-29T08:00:00"/>
    <d v="2021-12-10T03:35:47"/>
    <s v="This lead is created from portal"/>
    <s v="# CLAhelp"/>
    <s v="CLA-Vendor"/>
    <d v="2021-11-04T20:00:00"/>
    <s v="Manhattan"/>
    <x v="365"/>
    <x v="0"/>
    <x v="0"/>
    <m/>
    <m/>
  </r>
  <r>
    <x v="513"/>
    <s v="sniQtVffvYQfFu/0HgtVNFCjMaTRR8D/oFPJHiLK5ewxaHS4JqAjdEGqY8Yw6syWp/DsxcmgwUI8koD0AbVpZw=="/>
    <d v="2021-12-10T08:55:49"/>
    <s v="OP-2021-058602"/>
    <s v="Jarabacoa Restaurant LLC"/>
    <s v="Commercial Lease Assistance"/>
    <x v="0"/>
    <s v="Client enforced rights given under oral, unwritten, or expired lease"/>
    <s v="Won"/>
    <d v="2021-10-29T08:00:00"/>
    <d v="2021-12-10T03:56:09"/>
    <s v="This lead is created from portal"/>
    <s v="# CLAhelp"/>
    <s v="CLA-Vendor"/>
    <d v="2021-11-02T20:00:00"/>
    <s v="Manhattan"/>
    <x v="366"/>
    <x v="0"/>
    <x v="0"/>
    <m/>
    <m/>
  </r>
  <r>
    <x v="514"/>
    <s v="+OCqr1JJqKqC9ZQVNW04AX6E3MQ18g1VIZ3hSpTX3fCsICONxIj6WcjWNkIBxEW1879BC/gZYmf53pdG6/l4Ug=="/>
    <d v="2021-12-10T09:11:28"/>
    <s v="OP-2021-059461"/>
    <s v="Exclusive Trading CO Yelena Tashlyk"/>
    <s v="Commercial Lease Assistance"/>
    <x v="0"/>
    <s v="Client enforced rights given under oral, unwritten, or expired lease"/>
    <s v="Won"/>
    <d v="2021-12-10T07:00:00"/>
    <d v="2021-12-10T04:11:49"/>
    <s v="Month-to-month tenant has had ongoing problems with flooding in the space, since 2018. Due to pandemic and another instance of flooding, client stopped paying rent for April-July 2020. Client demanded that the LL fix the space, where the ceiling had caved in from the water, but LL refused and sued her in personal capacity. LL was demanding $36K in the suit, court decision stated $8K owed, which client cannot afford due to living on just a pension. Decision is dated 10/15/2021. Per the court decision, client vacated the space on 10/29.  Goals: File an appeal by 11/15, court's decision states she owes landlord $8K; find a new space for her business. "/>
    <s v="# Mariana Salazar"/>
    <s v="CLA-Vendor"/>
    <d v="2021-11-21T19:00:00"/>
    <s v="Brooklyn"/>
    <x v="67"/>
    <x v="2"/>
    <x v="0"/>
    <m/>
    <m/>
  </r>
  <r>
    <x v="515"/>
    <s v="SJJUX/zgeUZ6Bw00BCePHtPFVA4U2nEKAl29Xq7CahtT61gOawNnXkxpY2Aoi8au0TLKRGwjHMAlf5QBIV9xHw=="/>
    <d v="2021-12-10T19:24:05"/>
    <s v="OP-2021-059484"/>
    <s v="Bluestockings Cooperative"/>
    <s v="Commercial Lease Assistance"/>
    <x v="0"/>
    <s v="Client received legal advice and/ or counsel review on a commercial lease matter  "/>
    <s v="Won"/>
    <d v="2021-12-10T07:00:00"/>
    <d v="2021-12-10T14:24:55"/>
    <s v="This lead is created from portal"/>
    <s v="# Mariana Salazar"/>
    <s v="CLA-Vendor"/>
    <d v="2021-11-09T19:00:00"/>
    <s v="Manhattan"/>
    <x v="105"/>
    <x v="0"/>
    <x v="0"/>
    <m/>
    <m/>
  </r>
  <r>
    <x v="516"/>
    <s v="CGsKiWk0jfEdTRCJw90n8CucjjI4SHqj4NQ6wHc8XaVKirR6pVawau9Ds1MEdAP7rXv24ysrOk9wGi6e5srh0g=="/>
    <d v="2021-12-10T19:33:43"/>
    <s v="OP-2021-058325"/>
    <s v="BROADWAY BARBERS LIC INC"/>
    <s v="Commercial Lease Assistance"/>
    <x v="0"/>
    <s v="Client received legal advice and/ or counsel review on a commercial lease matter  "/>
    <s v="Won"/>
    <d v="2021-10-15T08:00:00"/>
    <d v="2021-12-10T14:34:10"/>
    <s v="This lead is created from portal"/>
    <s v="# CLAhelp"/>
    <s v="CLA-Vendor"/>
    <d v="2021-11-03T20:00:00"/>
    <s v="Queens"/>
    <x v="367"/>
    <x v="0"/>
    <x v="0"/>
    <m/>
    <m/>
  </r>
  <r>
    <x v="517"/>
    <s v="qBPMFeTXC211tD7yrOf9xxsddAxfhwQQK8PR5FQ3k+WJz+YZanXQYtbaAjI60WEQG8JWDU41XqEAHdhSRuK1UA=="/>
    <d v="2021-12-10T20:07:25"/>
    <s v="OP-2021-059491"/>
    <s v="Upper Cervical Chiropractic of Manhattan, PC"/>
    <s v="Commercial Lease Assistance"/>
    <x v="0"/>
    <s v="Client enforced rights given under active or current written lease agreement  "/>
    <s v="Won"/>
    <d v="2021-12-10T07:00:00"/>
    <d v="2021-12-10T15:08:01"/>
    <s v="This lead is created from portal"/>
    <s v="# Mariana Salazar"/>
    <s v="CLA-Vendor"/>
    <d v="2021-10-31T20:00:00"/>
    <s v="Manhattan"/>
    <x v="297"/>
    <x v="0"/>
    <x v="0"/>
    <m/>
    <m/>
  </r>
  <r>
    <x v="518"/>
    <s v="2z2EIfmNbHVnmXsxUfJeXkT0xPti1B19BRHrwHbnMOmYK9ifPhH9bJ2NiTh2W+tq5dz0bpI8KPFdmtDn6SEnUw=="/>
    <d v="2021-12-10T20:33:00"/>
    <s v="OP-2021-059496"/>
    <s v="Maud Frizon"/>
    <s v="Commercial Lease Assistance"/>
    <x v="0"/>
    <s v="Client received legal advice and/ or counsel review on a commercial lease matter  "/>
    <s v="Won"/>
    <d v="2021-12-10T07:00:00"/>
    <d v="2021-12-10T15:33:31"/>
    <s v="This lead is created from portal"/>
    <s v="# Mariana Salazar"/>
    <s v="CLA-Vendor"/>
    <d v="2021-11-18T19:00:00"/>
    <s v="Manhattan"/>
    <x v="16"/>
    <x v="0"/>
    <x v="0"/>
    <m/>
    <m/>
  </r>
  <r>
    <x v="519"/>
    <s v="Hn6hjqND9Zab2TTcAqR9AscRBv66LdZm11RuVJMVz/BQTQAh+UrfQwPCFnytsrrVCcxeVYdXvcUPPIZolagQOw=="/>
    <d v="2021-12-10T20:40:19"/>
    <s v="OP-2021-058632"/>
    <s v="Created For A Purpose LLC"/>
    <s v="Commercial Lease Assistance"/>
    <x v="0"/>
    <s v="Client received legal advice and/ or counsel review on a commercial lease matter  "/>
    <s v="Won"/>
    <d v="2021-10-31T08:00:00"/>
    <d v="2021-12-10T15:40:38"/>
    <s v="This lead is created from portal"/>
    <s v="# Gurpreet Singh"/>
    <s v="CLA-Vendor"/>
    <d v="2021-11-18T19:00:00"/>
    <s v="Queens"/>
    <x v="23"/>
    <x v="0"/>
    <x v="0"/>
    <m/>
    <m/>
  </r>
  <r>
    <x v="520"/>
    <s v="lmHdtlAXYR1SVKyaDzrhSDnEq3oH5IFEc31z7ueCpFlkUzIbBQma2YZh+oP8/YgeJpnCmBYO2pov+4VMhhzgCw=="/>
    <d v="2021-12-10T19:52:35"/>
    <s v="OP-2021-059488"/>
    <s v="Christian David Rojas"/>
    <s v="Commercial Lease Assistance"/>
    <x v="0"/>
    <s v="Client enforced rights given under oral, unwritten, or expired lease"/>
    <s v="Open"/>
    <d v="2021-12-10T07:00:00"/>
    <m/>
    <s v="This lead is created from portal"/>
    <s v="# Vlera Veseli"/>
    <s v="CLA-Vendor"/>
    <d v="2021-10-31T20:00:00"/>
    <s v="Brooklyn"/>
    <x v="368"/>
    <x v="0"/>
    <x v="0"/>
    <m/>
    <m/>
  </r>
  <r>
    <x v="521"/>
    <s v="EktieLD4aGkd7hOsW5XlxHYIv9H3e55yvqUw0rr/3qVJ8Seq8Vr2Cgx8wwzdzwlwLYb8NSHWgjZtknYHR9XpLQ=="/>
    <d v="2021-12-10T20:12:10"/>
    <s v="OP-2021-059493"/>
    <s v="Nuevo Esmeralda's Restaurant Corp"/>
    <s v="Commercial Lease Assistance"/>
    <x v="0"/>
    <s v="Client received legal advice and/ or counsel review on a commercial lease matter  "/>
    <s v="Open"/>
    <d v="2021-12-10T07:00:00"/>
    <m/>
    <s v="This lead is created from portal"/>
    <s v="# Vlera Veseli"/>
    <s v="CLA-Vendor"/>
    <d v="2021-11-09T19:00:00"/>
    <s v="Brooklyn"/>
    <x v="369"/>
    <x v="0"/>
    <x v="0"/>
    <m/>
    <m/>
  </r>
  <r>
    <x v="522"/>
    <s v="lGYUXE8uEPZKkFNn55Wbh6bBYW6gf+/ZJ735Q4hHC9mbzSloSEKtLHsHkgL685TIxGNgK/Y8ncUYT/wUV705qg=="/>
    <d v="2021-12-10T20:46:34"/>
    <s v="OP-2021-059497"/>
    <s v="German B. Rodas"/>
    <s v="Commercial Lease Assistance"/>
    <x v="0"/>
    <s v="Client enforced rights given under active or current written lease agreement  "/>
    <s v="Open"/>
    <d v="2021-12-10T07:00:00"/>
    <m/>
    <s v="Needs assistance with rental arrears and landlord harassment."/>
    <s v="# Vlera Veseli"/>
    <s v="CLA-Vendor"/>
    <d v="2021-11-08T19:00:00"/>
    <s v="Bronx"/>
    <x v="27"/>
    <x v="0"/>
    <x v="0"/>
    <m/>
    <m/>
  </r>
  <r>
    <x v="523"/>
    <s v="4LsJ0AbTdy0cvGq6SkbeT54lc791z+e3wC0EPJHjVCI4yO0Wz794qZx1XQoMIhbUVQKWnMx6F49AEzohvLpMXg=="/>
    <d v="2021-12-10T21:01:07"/>
    <s v="OP-2021-059500"/>
    <s v="German B. Rodas"/>
    <s v="Commercial Lease Assistance"/>
    <x v="0"/>
    <s v="Client received legal advice and/ or counsel review on a commercial lease matter  "/>
    <s v="Open"/>
    <d v="2021-12-10T07:00:00"/>
    <m/>
    <s v="Needs assistance with rental arrears and landlord harassment."/>
    <s v="# Vlera Veseli"/>
    <s v="CLA-Vendor"/>
    <d v="2021-11-18T19:00:00"/>
    <s v="Bronx"/>
    <x v="27"/>
    <x v="0"/>
    <x v="0"/>
    <m/>
    <m/>
  </r>
  <r>
    <x v="524"/>
    <s v="J1s+1HSmV5ZlT8XuepAoHfuL/b2Nl/3SffVOd3IrolXbgo1nOGo33+wb0k9FwRoQVL0viuhEI+D8dFnYTiU39A=="/>
    <d v="2021-12-10T21:08:19"/>
    <s v="OP-2021-059502"/>
    <s v="Leemuma Trading Services LLC"/>
    <s v="Commercial Lease Assistance"/>
    <x v="0"/>
    <s v="Client enforced rights given under active or current written lease agreement  "/>
    <s v="Open"/>
    <d v="2021-12-10T07:00:00"/>
    <m/>
    <s v="This lead is created from portal"/>
    <s v="# Vlera Veseli"/>
    <s v="CLA-Vendor"/>
    <d v="2021-11-07T19:00:00"/>
    <s v="Brooklyn"/>
    <x v="85"/>
    <x v="0"/>
    <x v="0"/>
    <m/>
    <m/>
  </r>
  <r>
    <x v="525"/>
    <s v="gTzkkQ6QPhSu8e/eXl66YXumUUUQocbW13A1C6yxSOeQacImPmDFj8JZk+nLFrAk7PMtu2Ny3GnZ2XQSormWVw=="/>
    <d v="2021-12-10T21:19:20"/>
    <s v="OP-2021-059503"/>
    <s v="Samudra Indian Restaurant"/>
    <s v="Commercial Lease Assistance"/>
    <x v="0"/>
    <s v="Client received legal advice and/ or counsel review on a commercial lease matter  "/>
    <s v="Open"/>
    <d v="2021-12-10T07:00:00"/>
    <m/>
    <s v="CLA"/>
    <s v="# Vlera Veseli"/>
    <s v="CLA-Vendor"/>
    <d v="2021-11-11T19:00:00"/>
    <s v="Queens"/>
    <x v="31"/>
    <x v="0"/>
    <x v="0"/>
    <m/>
    <m/>
  </r>
  <r>
    <x v="526"/>
    <s v="pgK8cHfSVeC4qEWTITx4vjV/gm61q+fjhQEC2hCYcDU74p6vTlNseNYGk3llvk9sZjuVLrvCkMiNOv/i0sTVBA=="/>
    <d v="2021-12-10T21:28:15"/>
    <s v="OP-2021-059504"/>
    <s v="Hyssop LLC"/>
    <s v="Commercial Lease Assistance"/>
    <x v="0"/>
    <s v="Oral/Unwritten Lease Agreement  "/>
    <s v="Open"/>
    <d v="2021-12-10T07:00:00"/>
    <m/>
    <s v="This lead is created from portal"/>
    <s v="# Vlera Veseli"/>
    <s v="CLA-Vendor"/>
    <d v="2021-11-18T19:00:00"/>
    <s v="Brooklyn"/>
    <x v="89"/>
    <x v="0"/>
    <x v="0"/>
    <m/>
    <m/>
  </r>
  <r>
    <x v="527"/>
    <s v="tBiOU3mEqg1LWXqrEiXBVfuRgmLxZxmPyQtluqQoIZ3EEKHwGJOsKgtEG1X5jCI5gfV3pJ4fpb2g4rkeFBbTYw=="/>
    <d v="2022-01-21T21:16:11"/>
    <s v="OP-2022-060577"/>
    <s v="AFLORESC LLC"/>
    <s v="Commercial Lease Assistance"/>
    <x v="0"/>
    <s v="Client received legal advice and/ or counsel review on a commercial lease matter  "/>
    <s v="Won"/>
    <d v="2022-01-21T07:00:00"/>
    <d v="2022-01-21T16:20:17"/>
    <s v="This lead is created from portal"/>
    <s v="# Mariana Salazar"/>
    <s v="CLA-Vendor"/>
    <d v="2022-01-17T19:00:00"/>
    <s v="Queens"/>
    <x v="370"/>
    <x v="1"/>
    <x v="0"/>
    <m/>
    <m/>
  </r>
  <r>
    <x v="528"/>
    <s v="0elk1UGjJY3ZazWVLb+wJYGp1iZfRf0VT4J8qS2CVMn9bvvtxL+2qItG+azdkmeMz/j9HvsEdpHyoXgN7w2Ltw=="/>
    <d v="2022-01-21T22:58:17"/>
    <s v="OP-2022-060586"/>
    <s v="Belleza El Glamour Beauty Salon"/>
    <s v="Commercial Lease Assistance"/>
    <x v="0"/>
    <s v="Client received legal advice and/ or counsel review on a commercial lease matter  "/>
    <s v="Won"/>
    <d v="2022-01-21T07:00:00"/>
    <d v="2022-01-21T17:59:04"/>
    <s v="This lead is created from portal"/>
    <s v="# Mariana Salazar"/>
    <s v="CLA-Vendor"/>
    <d v="2022-01-17T19:00:00"/>
    <s v="Bronx"/>
    <x v="371"/>
    <x v="1"/>
    <x v="0"/>
    <s v="Hispanic, Latino, or Spanish Origin"/>
    <m/>
  </r>
  <r>
    <x v="529"/>
    <s v="ltx0NVQu1dTL0w1JzShDFPbje0UDUeTLGR3dKFPRG8kLcLFWLNgWWUs5PIDw72wAQpHpnpKUFMu6t9Y4UyErLA=="/>
    <d v="2021-12-13T02:18:38"/>
    <s v="OP-2021-058887"/>
    <s v="Soeur Collections inc"/>
    <s v="Commercial Lease Assistance"/>
    <x v="0"/>
    <s v="Client received legal advice and/ or counsel review on a commercial lease matter  "/>
    <s v="Won"/>
    <d v="2021-11-15T07:00:00"/>
    <d v="2021-12-12T21:19:43"/>
    <s v="This lead is created from portal"/>
    <s v="# Vlera Veseli"/>
    <s v="CLA-Vendor"/>
    <d v="2021-11-30T19:00:00"/>
    <s v="Manhattan"/>
    <x v="19"/>
    <x v="0"/>
    <x v="0"/>
    <m/>
    <m/>
  </r>
  <r>
    <x v="530"/>
    <s v="Em5l96gkGSz2QE+49+gb9Z2UxteoRjva781yGsn2hKOZVnqKAZiivhSYqAbqyEVsWOgfQ97Ws+apNZGubY0dxg=="/>
    <d v="2021-12-13T02:32:25"/>
    <s v="OP-2021-059567"/>
    <s v="Soeur Collections inc"/>
    <s v="Commercial Lease Assistance"/>
    <x v="0"/>
    <s v="Client received legal advice and/ or counsel review on a commercial lease matter  "/>
    <s v="Won"/>
    <d v="2021-12-13T07:00:00"/>
    <d v="2021-12-12T21:32:53"/>
    <s v="This lead is created from portal"/>
    <s v="# Vlera Veseli"/>
    <s v="CLA-Vendor"/>
    <d v="2021-11-30T19:00:00"/>
    <s v="Manhattan"/>
    <x v="19"/>
    <x v="0"/>
    <x v="0"/>
    <m/>
    <m/>
  </r>
  <r>
    <x v="531"/>
    <s v="ua/1qXbVKcZ53kAr8Aa3pWdwyY0KUsHoN/KjGp6xoD7nMcl+F+19PeDoLZnk5J30cydKW6bSa0GHGmOAHkY6ZQ=="/>
    <d v="2021-12-13T06:22:05"/>
    <s v="OP-2021-058570"/>
    <s v="Vegan's Delight"/>
    <s v="Commercial Lease Assistance"/>
    <x v="0"/>
    <s v="Client received legal advice and/ or counsel review on a commercial lease matter  "/>
    <s v="Won"/>
    <d v="2021-10-28T08:00:00"/>
    <d v="2021-12-13T01:22:59"/>
    <s v="This lead is created from portal"/>
    <s v="# Gurpreet Singh"/>
    <s v="CLA-Vendor"/>
    <d v="2021-11-21T19:00:00"/>
    <s v="Bronx"/>
    <x v="372"/>
    <x v="0"/>
    <x v="0"/>
    <m/>
    <m/>
  </r>
  <r>
    <x v="532"/>
    <s v="8UiVpD2lVVTRFZUXVbkwTrDEVCTVC5TE+zT14T65RGibiLhd0mgma9kukXsLpGHx4NXHGs3jQMnKCcwtTE1sJA=="/>
    <d v="2021-12-13T03:33:34"/>
    <s v="OP-2021-059573"/>
    <s v="ANancy LLc"/>
    <s v="Commercial Lease Assistance"/>
    <x v="0"/>
    <s v="Client received legal advice and/ or counsel review on a commercial lease matter  "/>
    <s v="Open"/>
    <d v="2021-12-13T07:00:00"/>
    <d v="2021-12-12T23:00:46"/>
    <s v="This lead is created from portal"/>
    <s v="# Vlera Veseli"/>
    <s v="CLA-Vendor"/>
    <d v="2021-08-12T20:00:00"/>
    <s v="Manhattan"/>
    <x v="298"/>
    <x v="0"/>
    <x v="0"/>
    <m/>
    <m/>
  </r>
  <r>
    <x v="533"/>
    <s v="kHiexOdbTO8bo+uIW0KCIN6MTVoakQnecdZnKbsN4GXeDTqB6sUFnD1hkTUAVooI/uvcJomsNpUAREj9RPC4Lg=="/>
    <d v="2021-12-13T04:15:56"/>
    <s v="OP-2021-059579"/>
    <s v="ANancy LLc"/>
    <s v="Commercial Lease Assistance"/>
    <x v="0"/>
    <s v="Client received legal advice and/ or counsel review on a commercial lease matter  "/>
    <s v="Won"/>
    <d v="2021-12-13T07:00:00"/>
    <d v="2021-12-12T23:16:21"/>
    <s v="This lead is created from portal"/>
    <s v="# Vlera Veseli"/>
    <s v="CLA-Vendor"/>
    <d v="2021-09-30T20:00:00"/>
    <s v="Manhattan"/>
    <x v="298"/>
    <x v="0"/>
    <x v="0"/>
    <m/>
    <m/>
  </r>
  <r>
    <x v="534"/>
    <s v="nCov6nQZ7O7CA4ytxuQerQMVa+JJk/kdhnWpWGtKD+68EGjOnlFWtrqXbQCLkSzekBVhPyjtScZPRYw8L9laMg=="/>
    <d v="2021-12-13T04:29:44"/>
    <s v="OP-2021-059581"/>
    <s v="BARCHAA INC"/>
    <s v="Commercial Lease Assistance"/>
    <x v="0"/>
    <s v="Lease Review  "/>
    <s v="Open"/>
    <d v="2021-12-13T07:00:00"/>
    <m/>
    <s v="SBS"/>
    <s v="# Vlera Veseli"/>
    <s v="CLA-Vendor"/>
    <d v="2021-11-21T19:00:00"/>
    <s v="Brooklyn"/>
    <x v="359"/>
    <x v="0"/>
    <x v="0"/>
    <m/>
    <m/>
  </r>
  <r>
    <x v="535"/>
    <s v="d+tIXYlg7QaShxs86dlNs3V9tnx6wOaSm8e4x61xhr4NsNl0XXe3IkTlhTBJTgxq54eK80xWtp7h+NVmFWrkyg=="/>
    <d v="2021-12-13T05:14:22"/>
    <s v="OP-2021-059589"/>
    <s v="Christian David Rojas"/>
    <s v="Commercial Lease Assistance"/>
    <x v="0"/>
    <s v="Client enforced rights given under active or current written lease agreement  "/>
    <s v="Won"/>
    <d v="2021-12-13T07:00:00"/>
    <d v="2021-12-13T00:15:58"/>
    <s v="This lead is created from portal"/>
    <s v="# Vlera Veseli"/>
    <s v="CLA-Vendor"/>
    <d v="2021-07-12T20:00:00"/>
    <s v="Brooklyn"/>
    <x v="368"/>
    <x v="0"/>
    <x v="0"/>
    <m/>
    <m/>
  </r>
  <r>
    <x v="536"/>
    <s v="Kk0G+rhkMpASvaip+UJH2st27LPdwxpYZ4wLq9jYT1c0x8F/LBC/2cW4n5V5IbGXtwUEph0IaDeR1bImy6OPHw=="/>
    <d v="2021-12-13T05:15:26"/>
    <s v="OP-2021-059589"/>
    <s v="Christian David Rojas"/>
    <s v="Commercial Lease Assistance"/>
    <x v="0"/>
    <s v="Client received legal advice and/ or counsel review on a commercial lease matter  "/>
    <s v="Won"/>
    <d v="2021-12-13T07:00:00"/>
    <d v="2021-12-13T00:15:58"/>
    <s v="This lead is created from portal"/>
    <s v="# Vlera Veseli"/>
    <s v="CLA-Vendor"/>
    <d v="2021-07-12T20:00:00"/>
    <s v="Brooklyn"/>
    <x v="368"/>
    <x v="0"/>
    <x v="0"/>
    <m/>
    <m/>
  </r>
  <r>
    <x v="537"/>
    <s v="PdR+pzK2ktU3RtZX670nPx5NG47u4+ANnJAbalf9Ke8zrZSMxuyotxJW5bwd7EH/YbvSuWUazFqxfUUUKFlg1w=="/>
    <d v="2021-12-13T05:33:10"/>
    <s v="OP-2021-059593"/>
    <s v="Christian David Rojas"/>
    <s v="Commercial Lease Assistance"/>
    <x v="0"/>
    <s v="Client enforced rights given under active or current written lease agreement  "/>
    <s v="Won"/>
    <d v="2021-12-13T07:00:00"/>
    <d v="2021-12-13T00:33:39"/>
    <s v="This lead is created from portal"/>
    <s v="# Vlera Veseli"/>
    <s v="CLA-Vendor"/>
    <d v="2021-10-31T20:00:00"/>
    <s v="Brooklyn"/>
    <x v="368"/>
    <x v="0"/>
    <x v="0"/>
    <m/>
    <m/>
  </r>
  <r>
    <x v="538"/>
    <s v="wgVwxs0JOX5ss6sTmJGX7cP6JqSwjsNBE5W9J1oTSZOdgtFNDGV4i4k9xc6B15Ge4GWRkHJSMVZpHd5vbJnK8Q=="/>
    <d v="2021-12-13T05:58:54"/>
    <s v="OP-2021-059596"/>
    <s v="Don Andres Inc"/>
    <s v="Commercial Lease Assistance"/>
    <x v="0"/>
    <s v="Client enforced rights given under active or current written lease agreement  "/>
    <s v="Won"/>
    <d v="2021-12-13T07:00:00"/>
    <d v="2021-12-13T01:01:49"/>
    <s v="This lead is created from portal"/>
    <s v="# Vlera Veseli"/>
    <s v="CLA-Vendor"/>
    <d v="2021-11-13T19:00:00"/>
    <s v="Brooklyn"/>
    <x v="358"/>
    <x v="0"/>
    <x v="0"/>
    <m/>
    <m/>
  </r>
  <r>
    <x v="539"/>
    <s v="eBRvpQu7SP+qEF5Evso0DOfr9HeTAyRwcGjSFL2pwtRUFqy53kdQI9ZCh9CMlhgBS+D73SJR/qgQjVQDRO9AdQ=="/>
    <d v="2021-12-13T05:59:52"/>
    <s v="OP-2021-059596"/>
    <s v="Don Andres Inc"/>
    <s v="Commercial Lease Assistance"/>
    <x v="0"/>
    <s v="Lease Review  "/>
    <s v="Won"/>
    <d v="2021-12-13T07:00:00"/>
    <d v="2021-12-13T01:01:49"/>
    <s v="This lead is created from portal"/>
    <s v="# Vlera Veseli"/>
    <s v="CLA-Vendor"/>
    <d v="2021-11-13T19:00:00"/>
    <s v="Brooklyn"/>
    <x v="358"/>
    <x v="0"/>
    <x v="0"/>
    <m/>
    <m/>
  </r>
  <r>
    <x v="540"/>
    <s v="X/JbPkIod53wB0Dh2uRPaHLJkriRFJi13xtk2E/NQi+3p7Vo72aDNY8Balcsg5p+Y3l/axx44dUitVsXSbY6Fg=="/>
    <d v="2021-12-13T06:00:48"/>
    <s v="OP-2021-059596"/>
    <s v="Don Andres Inc"/>
    <s v="Commercial Lease Assistance"/>
    <x v="0"/>
    <s v="Client received legal advice and/ or counsel review on a commercial lease matter  "/>
    <s v="Won"/>
    <d v="2021-12-13T07:00:00"/>
    <d v="2021-12-13T01:01:49"/>
    <s v="This lead is created from portal"/>
    <s v="# Vlera Veseli"/>
    <s v="CLA-Vendor"/>
    <d v="2021-11-13T19:00:00"/>
    <s v="Brooklyn"/>
    <x v="358"/>
    <x v="0"/>
    <x v="0"/>
    <m/>
    <m/>
  </r>
  <r>
    <x v="541"/>
    <s v="xib0BDTATVQNjin4MvZ6R91mthe4AcakC6iVD2JkjvyhtxzEVjhCnDh5U0HbieLYnyD7zFjHm/hbAXQAi6mxqw=="/>
    <d v="2021-12-13T06:15:23"/>
    <s v="OP-2021-059598"/>
    <s v="Don Patron Bar &amp; Grill Inc"/>
    <s v="Commercial Lease Assistance"/>
    <x v="0"/>
    <s v="Client received legal advice and/ or counsel review on a commercial lease matter  "/>
    <s v="Won"/>
    <d v="2021-12-13T07:00:00"/>
    <d v="2021-12-13T01:15:52"/>
    <s v="Client called and Field assessment scheduled and performed on 9/15/2021 around 2pm (LD-2021-467780) Flooding in basement experienced, no insurance. 5 months behind is rent; currently 35000 a month. 5 years remaining on a 10 year lease. Spanish Preferred _x000a_Financial Assistance (LD-2021-467781) and CLA requested"/>
    <s v="# Vlera Veseli"/>
    <s v="CLA-Vendor"/>
    <d v="2021-10-30T20:00:00"/>
    <s v="Brooklyn"/>
    <x v="373"/>
    <x v="0"/>
    <x v="0"/>
    <m/>
    <m/>
  </r>
  <r>
    <x v="542"/>
    <s v="TB6qlsZ6TZ/24DP/yp9gtjRYz54uenWrxe5shg7Q2y0u0IYQZnILbWGPeo9IdLRVWEG0Wk5oKNKfbsfTzCLZyw=="/>
    <d v="2021-12-13T06:33:29"/>
    <s v="OP-2021-059600"/>
    <s v="141 EL KUCHO MEXICAN RESTAURANT CORP"/>
    <s v="Commercial Lease Assistance"/>
    <x v="0"/>
    <s v="Client received legal advice and/ or counsel review on a commercial lease matter  "/>
    <s v="Won"/>
    <d v="2021-12-13T07:00:00"/>
    <d v="2021-12-13T01:33:51"/>
    <s v="This lead is created from portal"/>
    <s v="# Vlera Veseli"/>
    <s v="CLA-Vendor"/>
    <d v="2021-11-18T19:00:00"/>
    <s v="Brooklyn"/>
    <x v="374"/>
    <x v="0"/>
    <x v="0"/>
    <m/>
    <m/>
  </r>
  <r>
    <x v="543"/>
    <s v="kzugxmvVQvIoegtsGvT4Zj8PlabGUYSDlXIRmbsGV8isW8SsZVQAXmdKRMh1F9qBTNY7xzQ2recIB5jKc4C2yw=="/>
    <d v="2021-12-13T06:48:41"/>
    <s v="OP-2021-059602"/>
    <s v="Florencia Flower Shop 2 LLC"/>
    <s v="Commercial Lease Assistance"/>
    <x v="0"/>
    <s v="Client received legal advice and/ or counsel review on a commercial lease matter  "/>
    <s v="Won"/>
    <d v="2021-12-13T07:00:00"/>
    <d v="2021-12-13T01:49:40"/>
    <s v="This lead is created from portal"/>
    <s v="# Vlera Veseli"/>
    <s v="CLA-Vendor"/>
    <d v="2021-11-21T19:00:00"/>
    <s v="Brooklyn"/>
    <x v="360"/>
    <x v="0"/>
    <x v="0"/>
    <m/>
    <m/>
  </r>
  <r>
    <x v="544"/>
    <s v="eGQwyTRInC1RAzFITngJr1dOXweuZ14s8NEue3CgsGHzWUAGyOP/MYS4ShjnIt1p750l1sOCoU0YRQcmcKl5OA=="/>
    <d v="2021-12-13T07:10:01"/>
    <s v="OP-2021-059605"/>
    <s v="Joenise Restaurant, inc."/>
    <s v="Commercial Lease Assistance"/>
    <x v="0"/>
    <s v="Client enforced rights given under oral, unwritten, or expired lease"/>
    <s v="Won"/>
    <d v="2021-12-13T07:00:00"/>
    <d v="2021-12-13T02:10:29"/>
    <s v="This lead is created from portal"/>
    <s v="# Vlera Veseli"/>
    <s v="CLA-Vendor"/>
    <d v="2021-10-19T20:00:00"/>
    <s v="Brooklyn"/>
    <x v="375"/>
    <x v="0"/>
    <x v="0"/>
    <m/>
    <m/>
  </r>
  <r>
    <x v="545"/>
    <s v="gWmk94WALJ005Fq33kBpLjhc+HOdJJTFIPCvz+2wVbCKLBW9EeMcobfOBQWaDu5t/oI/fDKzbbue/YSxrdaRdA=="/>
    <d v="2021-12-13T14:50:10"/>
    <s v="OP-2021-059632"/>
    <s v="TU CASA # 2 RESTAURANT CORP"/>
    <m/>
    <x v="0"/>
    <s v="Client received legal advice and/ or counsel review on a commercial lease matter  "/>
    <s v="Won"/>
    <d v="2021-12-13T07:00:00"/>
    <d v="2021-12-13T09:50:32"/>
    <s v="This lead is created from portal"/>
    <s v="# Mariana Salazar"/>
    <s v="CLA-Vendor"/>
    <d v="2021-12-08T19:00:00"/>
    <s v="Queens"/>
    <x v="1"/>
    <x v="1"/>
    <x v="0"/>
    <m/>
    <m/>
  </r>
  <r>
    <x v="546"/>
    <s v="P/y/xQt1ZdhCsPcyuCi7JQBbsW9OkLZHrUOSvKdExH2qTFsPmi1KdnOI1eOH+0j8OwFoYWB8prEnIosG5uAxmg=="/>
    <d v="2021-12-09T23:58:26"/>
    <s v="OP-2021-059446"/>
    <s v="The Mapenzi Collection LLC"/>
    <m/>
    <x v="0"/>
    <s v="Client enforced rights given under active or current written lease agreement  "/>
    <s v="Won"/>
    <d v="2021-12-09T07:00:00"/>
    <d v="2021-12-12T23:24:54"/>
    <s v="This lead is created from portal"/>
    <s v="# Mariana Salazar"/>
    <s v="CLA-Vendor"/>
    <d v="2021-11-26T19:00:00"/>
    <s v="Manhattan"/>
    <x v="7"/>
    <x v="0"/>
    <x v="0"/>
    <m/>
    <m/>
  </r>
  <r>
    <x v="547"/>
    <s v="IaerCaz9zDrI7H0X6xNTB7LBucNA+7X8FcnPCNuX9ENFbIKQ26CL9PN47rGydJhvsYdzSxIgzd6uzzJxqezN8w=="/>
    <d v="2021-12-10T00:05:25"/>
    <s v="OP-2021-059448"/>
    <s v="The Mapenzi Collection LLC"/>
    <m/>
    <x v="0"/>
    <s v="Client received legal advice and/ or counsel review on a commercial lease matter  "/>
    <s v="Won"/>
    <d v="2021-12-10T07:00:00"/>
    <d v="2021-12-12T23:26:13"/>
    <s v="This lead is created from portal"/>
    <s v="# Mariana Salazar"/>
    <s v="CLA-Vendor"/>
    <d v="2021-11-09T19:00:00"/>
    <s v="Manhattan"/>
    <x v="7"/>
    <x v="1"/>
    <x v="0"/>
    <m/>
    <m/>
  </r>
  <r>
    <x v="548"/>
    <s v="UZ8GURumPfMUMCxap0wIp3cC5qqPStE1PbO5fNil0LnadA2VfDLfjSHgVUED3TlKu7Lne42vkCnZgsgRBGvv8g=="/>
    <d v="2021-12-10T12:55:50"/>
    <s v="OP-2021-059462"/>
    <s v="Jos concept llc"/>
    <m/>
    <x v="0"/>
    <s v="Lease Review  "/>
    <s v="Open"/>
    <d v="2021-12-10T07:00:00"/>
    <m/>
    <s v="Rent assistance _x000a_NYC LMI Storefront Rent Relief Grant Application."/>
    <s v="# Mariana Salazar"/>
    <s v="CLA-Vendor"/>
    <d v="2021-10-31T20:00:00"/>
    <s v="Manhattan"/>
    <x v="376"/>
    <x v="0"/>
    <x v="0"/>
    <m/>
    <m/>
  </r>
  <r>
    <x v="549"/>
    <s v="SgtO45z15tVTIRiC0ziuF3HLSySpvOJfz/VUxPoevkXL/oBjAi+/5H/LzCV1dPNp/6QIBQDbhWY/Q5IYumIofA=="/>
    <d v="2021-12-10T13:35:06"/>
    <s v="OP-2021-059466"/>
    <s v="waves nuts inc"/>
    <m/>
    <x v="0"/>
    <s v="Client enforced rights given under active or current written lease agreement  "/>
    <s v="Won"/>
    <d v="2021-12-10T07:00:00"/>
    <d v="2021-12-12T21:44:32"/>
    <s v="This lead is created from portal"/>
    <s v="# Mariana Salazar"/>
    <s v="CLA-Vendor"/>
    <d v="2021-11-08T19:00:00"/>
    <s v="Queens"/>
    <x v="29"/>
    <x v="0"/>
    <x v="0"/>
    <m/>
    <m/>
  </r>
  <r>
    <x v="550"/>
    <s v="Y3VfB33pkQ5wBOWpXtXXOnInV8ntuuw3+4yRQnQYk1aQGKe+AxwSOA/rcdybeS38o0LIgx7LUr0bKzMYM3f1wQ=="/>
    <d v="2021-12-10T13:39:22"/>
    <s v="OP-2021-059467"/>
    <s v="waves nuts inc"/>
    <m/>
    <x v="0"/>
    <s v="Client received legal advice and/ or counsel review on a commercial lease matter  "/>
    <s v="Won"/>
    <d v="2021-12-10T07:00:00"/>
    <d v="2021-12-12T21:45:21"/>
    <s v="This lead is created from portal"/>
    <s v="# Mariana Salazar"/>
    <s v="CLA-Vendor"/>
    <d v="2021-11-09T19:00:00"/>
    <s v="Queens"/>
    <x v="29"/>
    <x v="1"/>
    <x v="0"/>
    <m/>
    <m/>
  </r>
  <r>
    <x v="551"/>
    <s v="ycORaZ0l9DMLJCnF4Efyj/l2UHW8CdyNYI6dqcTbK0Tb5sXmpU7AKR6MnerHR9eEE/CwxokfbF0cQGtZDfyaxw=="/>
    <d v="2021-12-10T13:42:25"/>
    <s v="OP-2021-059468"/>
    <s v="waves nuts inc"/>
    <m/>
    <x v="0"/>
    <s v="Client enforced rights given under active or current written lease agreement  "/>
    <s v="Won"/>
    <d v="2021-12-10T07:00:00"/>
    <d v="2021-12-12T21:48:32"/>
    <s v="This lead is created from portal"/>
    <s v="# Mariana Salazar"/>
    <s v="CLA-Vendor"/>
    <d v="2021-11-28T19:00:00"/>
    <s v="Queens"/>
    <x v="29"/>
    <x v="0"/>
    <x v="0"/>
    <m/>
    <m/>
  </r>
  <r>
    <x v="552"/>
    <s v="T9G3jSotOBG8asz20xpvoE3iMf6uHR18IgU3RjpmPsLvgs77m8xf7S89OfzxXMGMyEt/+87Zpk+ycei2VFpT+Q=="/>
    <d v="2021-12-10T13:52:23"/>
    <s v="OP-2021-059469"/>
    <s v="Yogi Stationary LLC"/>
    <m/>
    <x v="0"/>
    <s v="Client received legal advice and/ or counsel review on a commercial lease matter  "/>
    <s v="Won"/>
    <d v="2021-12-10T07:00:00"/>
    <d v="2022-03-11T14:42:25"/>
    <s v="This lead is created from portal"/>
    <s v="# Mariana Salazar"/>
    <s v="CLA-Vendor"/>
    <d v="2021-11-08T19:00:00"/>
    <s v="Staten Island"/>
    <x v="377"/>
    <x v="1"/>
    <x v="0"/>
    <m/>
    <m/>
  </r>
  <r>
    <x v="553"/>
    <s v="cj2sPrun5NmSbng+B4OMQVfM4BGF5/ku8/Y2GetRfPi/Im6Gtw5jaf6+Baazmn4bwHoYk0Z+uW5MID0zKKtfVA=="/>
    <d v="2021-12-10T18:27:37"/>
    <s v="OP-2021-059476"/>
    <s v="Top5 barbershop inc"/>
    <m/>
    <x v="0"/>
    <s v="Client received legal advice and/ or counsel review on a commercial lease matter  "/>
    <s v="Won"/>
    <d v="2021-12-10T07:00:00"/>
    <d v="2022-03-10T07:19:05"/>
    <s v="This lead is created from portal"/>
    <s v="# Mariana Salazar"/>
    <s v="CLA-Vendor"/>
    <d v="2021-11-09T19:00:00"/>
    <s v="Queens"/>
    <x v="254"/>
    <x v="0"/>
    <x v="0"/>
    <m/>
    <m/>
  </r>
  <r>
    <x v="554"/>
    <s v="f9S3kPvy5QrOrLxJY5NIZf+Yhx0ltvk1Xfmuje024J0A0rQ5/CKVRW1SOlR4mIxwTexNBmPDPpjUNb7/AVcPFw=="/>
    <d v="2021-12-10T18:44:44"/>
    <s v="OP-2021-059479"/>
    <s v="TU CASA # 2 RESTAURANT CORP"/>
    <m/>
    <x v="0"/>
    <s v="Client signs lease with terms more favorable than original offer by landlord"/>
    <s v="Won"/>
    <d v="2021-12-10T07:00:00"/>
    <d v="2021-12-12T21:59:31"/>
    <s v="This lead is created from portal"/>
    <s v="# Mariana Salazar"/>
    <s v="CLA-Vendor"/>
    <d v="2021-11-18T19:00:00"/>
    <s v="Queens"/>
    <x v="1"/>
    <x v="1"/>
    <x v="0"/>
    <m/>
    <m/>
  </r>
  <r>
    <x v="555"/>
    <s v="iNEBJJNJaOYUvDKSf0zSk4HKhepuPb7b+tz7Zu5pMhGJgUbr6lgTmEH9sYy1if2i8enVyw3scAuN0jWYrk/wtg=="/>
    <d v="2021-12-10T18:48:25"/>
    <s v="OP-2021-059481"/>
    <s v="TU CASA # 2 RESTAURANT CORP"/>
    <m/>
    <x v="0"/>
    <s v="Client received legal advice and/ or counsel review on a commercial lease matter  "/>
    <s v="Won"/>
    <d v="2021-12-10T07:00:00"/>
    <d v="2021-12-12T22:00:51"/>
    <s v="This lead is created from portal"/>
    <s v="# Mariana Salazar"/>
    <s v="CLA-Vendor"/>
    <d v="2021-11-18T19:00:00"/>
    <s v="Queens"/>
    <x v="1"/>
    <x v="1"/>
    <x v="0"/>
    <m/>
    <m/>
  </r>
  <r>
    <x v="556"/>
    <s v="FNpq5V1xOiHGG3gIQDx/JNKFi+ktXYIEYXtnp05dR0np/dEazLLLOaQxci+dVRS+U1q1RmM2Hhm3mebLvlqTbA=="/>
    <d v="2021-12-10T21:44:58"/>
    <s v="OP-2021-059498"/>
    <s v="Monticello Food Corp"/>
    <m/>
    <x v="0"/>
    <s v="Client received legal advice and/ or counsel review on a commercial lease matter  "/>
    <s v="Open"/>
    <d v="2021-12-10T07:00:00"/>
    <m/>
    <s v="This lead is created from portal"/>
    <s v="# Mariana Salazar"/>
    <s v="CLA-Vendor"/>
    <d v="2021-11-11T19:00:00"/>
    <s v="Queens"/>
    <x v="378"/>
    <x v="0"/>
    <x v="0"/>
    <m/>
    <m/>
  </r>
  <r>
    <x v="557"/>
    <s v="Mb4d5bRWFqkslJReK2JV7kS1JlrmuXYFqBqphwDnW2QReSa8l+PvKBc6yEUsGabC4adJCdODT5BTxvNMR5qPug=="/>
    <d v="2021-12-10T21:49:02"/>
    <s v="OP-2021-059507"/>
    <s v="Monticello Food Corp"/>
    <m/>
    <x v="0"/>
    <s v="Client received legal advice and/ or counsel review on a commercial lease matter  "/>
    <s v="Open"/>
    <d v="2021-12-10T07:00:00"/>
    <m/>
    <s v="This lead is created from portal"/>
    <s v="# Mariana Salazar"/>
    <s v="CLA-Vendor"/>
    <d v="2021-11-23T19:00:00"/>
    <s v="Queens"/>
    <x v="378"/>
    <x v="1"/>
    <x v="0"/>
    <m/>
    <m/>
  </r>
  <r>
    <x v="558"/>
    <s v="pIGeUSbV6aSNgsZvNtOMHg72PkYIkg8ci07oYht/35W1SNqz7STs0TA3EvljSVlFMPvcLnCeflpLWehGmS36xg=="/>
    <d v="2021-12-10T21:51:40"/>
    <s v="OP-2021-059508"/>
    <s v="Monticello Food Corp"/>
    <m/>
    <x v="0"/>
    <s v="Landlord does not correct bad conditions or other breach of contract"/>
    <s v="Open"/>
    <d v="2021-12-10T07:00:00"/>
    <m/>
    <s v="This lead is created from portal"/>
    <s v="# Mariana Salazar"/>
    <s v="CLA-Vendor"/>
    <d v="2021-11-29T19:00:00"/>
    <s v="Queens"/>
    <x v="378"/>
    <x v="2"/>
    <x v="0"/>
    <m/>
    <m/>
  </r>
  <r>
    <x v="559"/>
    <s v="mekOVPsShrf081D+YBc4fTK4Uu6feeYftiaTTWKl1pI+K32r1FaMoDL0D7WSPJMJJ1rYCuAZFZzujK8vDiCMJA=="/>
    <d v="2022-01-20T20:09:48"/>
    <s v="OP-2022-060533"/>
    <s v="Christian David Rojas"/>
    <s v="Commercial Lease Assistance"/>
    <x v="0"/>
    <s v="Client received legal advice and/ or counsel review on a commercial lease matter  "/>
    <s v="Won"/>
    <d v="2022-01-20T07:00:00"/>
    <d v="2022-01-20T15:10:09"/>
    <s v="This lead is created from portal"/>
    <s v="# Vlera Veseli"/>
    <s v="CLA-Vendor"/>
    <d v="2022-01-18T19:00:00"/>
    <s v="Brooklyn"/>
    <x v="368"/>
    <x v="0"/>
    <x v="0"/>
    <m/>
    <m/>
  </r>
  <r>
    <x v="560"/>
    <s v="qLTQMkD3ZsP3vnigGO6G9h7eydqEiMTb2BuZDzGa33MWrnwcKfI1zWdokVNgZP8PBzHR6Dc+5n9MnEaNsWZcKA=="/>
    <d v="2021-12-13T07:41:09"/>
    <s v="OP-2021-059608"/>
    <s v="Smart wireless plus inc"/>
    <s v="Commercial Lease Assistance"/>
    <x v="0"/>
    <s v="Client enforced rights given under oral, unwritten, or expired lease"/>
    <s v="Won"/>
    <d v="2021-12-13T07:00:00"/>
    <d v="2021-12-13T02:41:41"/>
    <s v="This lead is created from portal"/>
    <s v="# Vlera Veseli"/>
    <s v="CLA-Vendor"/>
    <d v="2021-11-10T19:00:00"/>
    <s v="Brooklyn"/>
    <x v="379"/>
    <x v="0"/>
    <x v="0"/>
    <m/>
    <m/>
  </r>
  <r>
    <x v="561"/>
    <s v="T5Q8nKpnXMegGMKtTgEeEAEJe89v8eCWQAP98UCWAG5rZHCfksNKBsVI0dO5cLZO2MG5W6whfhzA6aTbBt/x/w=="/>
    <d v="2021-12-13T08:06:35"/>
    <s v="OP-2021-059612"/>
    <s v="Nuevo Esmeralda's Restaurant Corp"/>
    <s v="Commercial Lease Assistance"/>
    <x v="0"/>
    <s v="Client received legal advice and/ or counsel review on a commercial lease matter  "/>
    <s v="Won"/>
    <d v="2021-12-13T07:00:00"/>
    <d v="2021-12-13T03:06:56"/>
    <s v="This lead is created from portal"/>
    <s v="# Vlera Veseli"/>
    <s v="CLA-Vendor"/>
    <d v="2021-11-09T19:00:00"/>
    <s v="Brooklyn"/>
    <x v="369"/>
    <x v="0"/>
    <x v="0"/>
    <m/>
    <m/>
  </r>
  <r>
    <x v="562"/>
    <s v="HjEui75IK0zRN4dh79e1Iedqx1UnFJAlV9P2haVaoBnncvKpnifZxcvD8O50ehHopKDPqMbqQWtehRLoCzzUgQ=="/>
    <d v="2021-12-13T08:20:53"/>
    <s v="OP-2021-059615"/>
    <s v="Mel's marketing &amp; consulting services"/>
    <s v="Commercial Lease Assistance"/>
    <x v="0"/>
    <s v="Client enforced rights given under oral, unwritten, or expired lease"/>
    <s v="Won"/>
    <d v="2021-12-13T07:00:00"/>
    <d v="2021-12-13T03:21:28"/>
    <s v="This lead is created from portal"/>
    <s v="# Vlera Veseli"/>
    <s v="CLA-Vendor"/>
    <d v="2021-10-19T20:00:00"/>
    <s v="Brooklyn"/>
    <x v="380"/>
    <x v="0"/>
    <x v="0"/>
    <m/>
    <m/>
  </r>
  <r>
    <x v="563"/>
    <s v="51d29/QvWxLMICkQBph6RkbC5/G4jc9r4+hCZwoaylCsgFJBVKAX6/5h+OurklhCXXA5Y0OVobgkCG/tH2/GfQ=="/>
    <d v="2021-12-13T08:53:52"/>
    <s v="OP-2021-059616"/>
    <s v="KMS Supermarket"/>
    <s v="Commercial Lease Assistance"/>
    <x v="0"/>
    <s v="Client received legal advice and/ or counsel review on a commercial lease matter  "/>
    <s v="Won"/>
    <d v="2021-12-13T07:00:00"/>
    <d v="2021-12-13T03:54:49"/>
    <s v="This lead is created from portal"/>
    <s v="# Vlera Veseli"/>
    <s v="CLA-Vendor"/>
    <d v="2021-09-30T20:00:00"/>
    <s v="Brooklyn"/>
    <x v="381"/>
    <x v="0"/>
    <x v="0"/>
    <m/>
    <m/>
  </r>
  <r>
    <x v="564"/>
    <s v="E49AAXtxLS+t7najQBPMl/oJ7mmifBXijpk8HfRm+D+owwI3/GtSBOWJXF+KccG9VSaw+Nydqt02sc1L61AJFQ=="/>
    <d v="2021-12-13T09:00:26"/>
    <s v="OP-2021-059617"/>
    <s v="KMS Supermarket"/>
    <s v="Commercial Lease Assistance"/>
    <x v="0"/>
    <s v="Client enforced rights given under active or current written lease agreement  "/>
    <s v="Won"/>
    <d v="2021-12-13T07:00:00"/>
    <d v="2021-12-13T04:00:51"/>
    <s v="This lead is created from portal"/>
    <s v="# Vlera Veseli"/>
    <s v="CLA-Vendor"/>
    <d v="2021-09-30T20:00:00"/>
    <s v="Brooklyn"/>
    <x v="381"/>
    <x v="0"/>
    <x v="0"/>
    <m/>
    <m/>
  </r>
  <r>
    <x v="565"/>
    <s v="/EVEI0luiuqNXDbxg22XP6oSvkgcyM03zk8q09D3wSfdsG+I3IJZEXB8SBu4O3G0lXUrfRM7ueYEburMk9QZIQ=="/>
    <d v="2021-12-13T09:22:24"/>
    <s v="OP-2021-059619"/>
    <s v="Le Comptoir inc"/>
    <s v="Commercial Lease Assistance"/>
    <x v="0"/>
    <s v="Client enforced rights given under oral, unwritten, or expired lease"/>
    <s v="Won"/>
    <d v="2021-12-13T07:00:00"/>
    <d v="2021-12-13T04:23:09"/>
    <s v="This lead is created from portal"/>
    <s v="# Vlera Veseli"/>
    <s v="CLA-Vendor"/>
    <d v="2021-10-14T20:00:00"/>
    <s v="Brooklyn"/>
    <x v="382"/>
    <x v="0"/>
    <x v="0"/>
    <m/>
    <m/>
  </r>
  <r>
    <x v="566"/>
    <s v="AYHHPCRwrU7ZH9UUsCkroYHHIEk60HhqQ4x6Y9mPTO9WBoigzTXuwbhntOypsEON2QCcETmo5Cht6fsXU4wgyA=="/>
    <d v="2021-12-13T09:43:57"/>
    <s v="OP-2021-059621"/>
    <s v="Le Comptoir inc"/>
    <s v="Commercial Lease Assistance"/>
    <x v="0"/>
    <s v="Client received legal advice and/ or counsel review on a commercial lease matter  "/>
    <s v="Won"/>
    <d v="2021-12-13T07:00:00"/>
    <d v="2021-12-13T04:44:31"/>
    <s v="This lead is created from portal"/>
    <s v="# Vlera Veseli"/>
    <s v="CLA-Vendor"/>
    <d v="2021-12-01T19:00:00"/>
    <s v="Brooklyn"/>
    <x v="382"/>
    <x v="0"/>
    <x v="0"/>
    <m/>
    <m/>
  </r>
  <r>
    <x v="567"/>
    <s v="IZ4H3jY0P1I6LGLDAFd9EoPMhKld9sOhiosH83wrB4oLmFe2f712ZmZmG17t+TRPNTbCRy+U06HVYrFI8Di4xw=="/>
    <d v="2021-12-13T21:35:49"/>
    <s v="OP-2021-059656"/>
    <s v="Next Generation Market NY INC"/>
    <s v="Commercial Lease Assistance"/>
    <x v="0"/>
    <s v="Client enforced rights given under oral, unwritten, or expired lease"/>
    <s v="Won"/>
    <d v="2021-12-13T07:00:00"/>
    <d v="2021-12-13T16:36:09"/>
    <s v="This lead is created from portal"/>
    <s v="# Vlera Veseli"/>
    <s v="CLA-Vendor"/>
    <d v="2021-10-27T20:00:00"/>
    <s v="Manhattan"/>
    <x v="364"/>
    <x v="0"/>
    <x v="0"/>
    <m/>
    <m/>
  </r>
  <r>
    <x v="568"/>
    <s v="wOUtaaqkkCPM/wKUtoEO4Mr3n7EykVkIhymn8n5AeWkw8Js6RKUZw9vcyVCpWMMhf4WHoihmewfEXLRbioJk2g=="/>
    <d v="2021-12-13T21:44:47"/>
    <s v="OP-2021-059657"/>
    <s v="Next Generation Market NY INC"/>
    <s v="Commercial Lease Assistance"/>
    <x v="0"/>
    <s v="Client received legal advice and/ or counsel review on a commercial lease matter  "/>
    <s v="Open"/>
    <d v="2021-12-13T07:00:00"/>
    <d v="2021-12-13T16:45:06"/>
    <s v="This lead is created from portal"/>
    <s v="# Vlera Veseli"/>
    <s v="CLA-Vendor"/>
    <d v="2021-11-29T19:00:00"/>
    <s v="Manhattan"/>
    <x v="364"/>
    <x v="0"/>
    <x v="0"/>
    <m/>
    <m/>
  </r>
  <r>
    <x v="569"/>
    <s v="HTbjLB+u8LEYw0+uGWkBcmhXUsEnCs8TBJkphST5KIBE7qZPDV5AqDtU+3mrTcnvXSYNyR7q3ntpn1/KxgTEcA=="/>
    <d v="2022-06-30T00:56:06"/>
    <s v="OP-2021-059663"/>
    <s v="DHD Group LLC"/>
    <s v="Commercial Lease Assistance"/>
    <x v="0"/>
    <s v="Client received legal advice and/ or counsel review on a commercial lease matter  "/>
    <s v="Won"/>
    <d v="2021-12-13T07:00:00"/>
    <d v="2021-12-13T17:21:22"/>
    <s v="This lead is created from portal"/>
    <s v="# Vlera Veseli"/>
    <s v="CLA-Vendor"/>
    <d v="2021-10-05T20:00:00"/>
    <s v="Manhattan"/>
    <x v="50"/>
    <x v="0"/>
    <x v="0"/>
    <m/>
    <m/>
  </r>
  <r>
    <x v="570"/>
    <s v="BoQwTsd9gBqEGQMRkrNHwzqS/xwrHQVfix/zH4NdcGwWeBG7vvANUr4HPU8oxEbXjJnue4aonOE5SjmoG43XXA=="/>
    <d v="2021-12-13T22:59:57"/>
    <s v="OP-2021-059669"/>
    <s v="Centro de Fajas La Belleza es Tuya"/>
    <s v="Commercial Lease Assistance"/>
    <x v="0"/>
    <s v="Client received legal advice and/ or counsel review on a commercial lease matter  "/>
    <s v="Won"/>
    <d v="2021-12-13T07:00:00"/>
    <d v="2021-12-13T18:00:44"/>
    <s v="This lead is created from portal"/>
    <s v="# Vlera Veseli"/>
    <s v="CLA-Vendor"/>
    <d v="2021-11-30T19:00:00"/>
    <s v="Manhattan"/>
    <x v="346"/>
    <x v="0"/>
    <x v="0"/>
    <m/>
    <m/>
  </r>
  <r>
    <x v="571"/>
    <s v="dX5leJT8r7ozAWegdVYQ2uWXREAx6JX4vU5A/G0kRwqLiKfRceLPP3TTGtyFYV4oVdDQXkiZYaPKwzyeAd76fw=="/>
    <d v="2021-12-13T23:05:47"/>
    <s v="OP-2021-059670"/>
    <s v="Centro de Fajas La Belleza es Tuya"/>
    <s v="Commercial Lease Assistance"/>
    <x v="0"/>
    <s v="Client received legal advice and/ or counsel review on a commercial lease matter  "/>
    <s v="Won"/>
    <d v="2021-12-13T07:00:00"/>
    <d v="2021-12-13T18:06:15"/>
    <s v="This lead is created from portal"/>
    <s v="# Vlera Veseli"/>
    <s v="CLA-Vendor"/>
    <d v="2021-11-30T19:00:00"/>
    <s v="Manhattan"/>
    <x v="346"/>
    <x v="0"/>
    <x v="0"/>
    <m/>
    <m/>
  </r>
  <r>
    <x v="572"/>
    <s v="77YThC807knqRmeMgVB3eRO43cmWTP2BKmiibriqaNUqZGEX0JLabJjFBaYHdmKdZuGfQR3SVnRlTzl0cj70MQ=="/>
    <d v="2022-06-30T00:21:31"/>
    <s v="OP-2021-059672"/>
    <s v="CECILIA'S FOODS INC"/>
    <s v="Commercial Lease Assistance"/>
    <x v="0"/>
    <s v="Client received legal advice and/ or counsel review on a commercial lease matter  "/>
    <s v="Won"/>
    <d v="2021-12-13T07:00:00"/>
    <d v="2021-12-13T18:14:40"/>
    <s v="This lead is created from portal"/>
    <s v="# Vlera Veseli"/>
    <s v="CLA-Vendor"/>
    <d v="2021-10-06T20:00:00"/>
    <s v="Manhattan"/>
    <x v="267"/>
    <x v="0"/>
    <x v="0"/>
    <m/>
    <m/>
  </r>
  <r>
    <x v="573"/>
    <s v="ovA8ypmJl9qtjrk0O5po2Twv2PE+ABfhYSe/c4uWlqy2nzH5PZk/N0XG+SaZKqBIJxlWOu1jiN9KqAezNNucSw=="/>
    <d v="2021-12-14T00:06:21"/>
    <s v="OP-2021-059675"/>
    <s v="Bluestockings Cooperative"/>
    <s v="Commercial Lease Assistance"/>
    <x v="0"/>
    <s v="Client enforced rights given under active or current written lease agreement  "/>
    <s v="Won"/>
    <d v="2021-12-13T07:00:00"/>
    <d v="2021-12-13T19:06:51"/>
    <s v="This lead is created from portal"/>
    <s v="# Vlera Veseli"/>
    <s v="CLA-Vendor"/>
    <d v="2021-11-18T19:00:00"/>
    <s v="Manhattan"/>
    <x v="105"/>
    <x v="0"/>
    <x v="0"/>
    <m/>
    <m/>
  </r>
  <r>
    <x v="574"/>
    <s v="5GiEMC6ixHbBm2Wr9Gk3buwp+XVQH66OGEnxXFnAT3gLVbHfZ5NL7qWfKZ7+rj185sjcwVihn8ghBDYYYWo4mQ=="/>
    <d v="2021-12-13T00:41:47"/>
    <s v="OP-2021-058885"/>
    <s v="RUCKJUICE LLC"/>
    <s v="Commercial Lease Assistance"/>
    <x v="0"/>
    <s v="Client received legal advice and/ or counsel review on a commercial lease matter  "/>
    <s v="Open"/>
    <d v="2021-11-15T07:00:00"/>
    <d v="2021-12-12T19:42:06"/>
    <s v="This lead is created from portal"/>
    <s v="# Vlera Veseli"/>
    <s v="CLA-Vendor"/>
    <d v="2021-11-29T19:00:00"/>
    <s v="Staten Island"/>
    <x v="13"/>
    <x v="0"/>
    <x v="0"/>
    <m/>
    <m/>
  </r>
  <r>
    <x v="575"/>
    <s v="YDYK8GB9HLLegmGpvNk7SNB5Tds4yRVMgIuMFMsZ2A+M6o1dOvzRwZOsu1bGO9fnda/TrO6VgmkBh2JRABnkiA=="/>
    <d v="2021-12-13T02:30:14"/>
    <s v="OP-2021-059566"/>
    <s v="Golden Years Adult Day Care Center LLC"/>
    <s v="Commercial Lease Assistance"/>
    <x v="0"/>
    <s v="Lease Review  "/>
    <s v="Won"/>
    <d v="2021-12-13T07:00:00"/>
    <d v="2021-12-12T21:31:55"/>
    <s v="This lead is created from portal"/>
    <s v="# Mariana Salazar"/>
    <s v="CLA-Vendor"/>
    <d v="2021-11-09T19:00:00"/>
    <s v="Staten Island"/>
    <x v="383"/>
    <x v="0"/>
    <x v="0"/>
    <m/>
    <m/>
  </r>
  <r>
    <x v="576"/>
    <s v="RdhFLgcPFchYFsKhAGBvXmfm/ElWcdtjBwYgytNIrg165rA1LvI9RHrASCnmurjluM0WnHCFterhd2upKKWYKg=="/>
    <d v="2021-12-13T03:31:19"/>
    <s v="OP-2021-058635"/>
    <s v="Top5 barbershop inc"/>
    <s v="Commercial Lease Assistance"/>
    <x v="0"/>
    <s v="Client received legal advice and/ or counsel review on a commercial lease matter  "/>
    <s v="Won"/>
    <d v="2021-10-31T08:00:00"/>
    <d v="2021-12-12T22:31:45"/>
    <s v="This lead is created from portal"/>
    <s v="# Gurpreet Singh"/>
    <s v="CLA-Vendor"/>
    <d v="2021-11-09T19:00:00"/>
    <s v="Queens"/>
    <x v="254"/>
    <x v="0"/>
    <x v="0"/>
    <m/>
    <m/>
  </r>
  <r>
    <x v="577"/>
    <s v="LvXjPkLkM1a6rmyqoUCTjZ6q6/XheKn7Lq6p/e8fGc7qoFdx14Fwf1uGKm6yMFSGoUzgLO6fWmfOtphfHpK/Xw=="/>
    <d v="2021-12-13T04:49:11"/>
    <s v="OP-2021-059583"/>
    <s v="Muffler Solution"/>
    <m/>
    <x v="0"/>
    <s v="Client became unresponsive  "/>
    <s v="Won"/>
    <d v="2021-12-13T07:00:00"/>
    <d v="2021-12-12T23:49:31"/>
    <s v="repair issues and grant questions"/>
    <s v="# Ernesto Sierra"/>
    <s v="CLA-Vendor"/>
    <d v="2021-11-04T20:00:00"/>
    <s v="Bronx"/>
    <x v="384"/>
    <x v="1"/>
    <x v="0"/>
    <m/>
    <m/>
  </r>
  <r>
    <x v="578"/>
    <s v="Xm5JbpuJtLTeaVzPrzvH6YBOrxMKWwiHftL8JnuFvsVCDQIIeVSMB7QBJsmhUqZeYIVAmTqj2i+85SevreW04g=="/>
    <d v="2021-12-13T04:53:08"/>
    <s v="OP-2021-059585"/>
    <s v="Robert Miller DMD"/>
    <s v="Commercial Lease Assistance"/>
    <x v="0"/>
    <s v="Client received legal advice and/ or counsel review on a commercial lease matter  "/>
    <s v="Won"/>
    <d v="2021-12-13T07:00:00"/>
    <d v="2021-12-12T23:53:53"/>
    <s v="Legal Clinic 11/19/2021"/>
    <s v="# Mariana Salazar"/>
    <s v="CLA-Vendor"/>
    <d v="2021-11-18T19:00:00"/>
    <s v="Queens"/>
    <x v="146"/>
    <x v="0"/>
    <x v="0"/>
    <m/>
    <m/>
  </r>
  <r>
    <x v="579"/>
    <s v="haiIrBse2iYeSU8/UYjdFthkX8sNTW9XKLwCQ1qG6gnXnotjjAxoC3nQTPNPus6PHw/t4h0B3wgjhVXdYKdlJQ=="/>
    <d v="2021-12-13T05:55:40"/>
    <s v="OP-2021-059597"/>
    <s v="Mundos Multiservice"/>
    <s v="Commercial Lease Assistance"/>
    <x v="0"/>
    <s v="Client received legal advice and/ or counsel review on a commercial lease matter  "/>
    <s v="Won"/>
    <d v="2021-12-13T07:00:00"/>
    <d v="2021-12-13T00:56:24"/>
    <s v="This lead is created from portal"/>
    <s v="# Mariana Salazar"/>
    <s v="CLA-Vendor"/>
    <d v="2021-11-29T19:00:00"/>
    <s v="Queens"/>
    <x v="47"/>
    <x v="0"/>
    <x v="0"/>
    <m/>
    <m/>
  </r>
  <r>
    <x v="580"/>
    <s v="9KPUDznfdHtkGjLO1UZsaYcoMDjR5Qpxpynb3AsHxvXdqtRIDx82TnIx/jkgaT3ovG5bQ2pwNXhhhqgrASFZ3g=="/>
    <d v="2021-12-13T06:07:08"/>
    <s v="OP-2021-057458"/>
    <s v="Infra Tech Engineering, LLC"/>
    <s v="Commercial Lease Assistance"/>
    <x v="0"/>
    <s v="Client received legal advice and/ or counsel review on a commercial lease matter  "/>
    <s v="Won"/>
    <d v="2021-09-27T08:00:00"/>
    <d v="2021-12-13T01:09:17"/>
    <s v="This lead is created from portal"/>
    <s v="# CLAhelp"/>
    <s v="CLA-Vendor"/>
    <d v="2021-10-31T20:00:00"/>
    <s v="Staten Island"/>
    <x v="385"/>
    <x v="1"/>
    <x v="0"/>
    <m/>
    <m/>
  </r>
  <r>
    <x v="581"/>
    <s v="r26+mOQj3rNoVXl4ribDgLQBsJqrOpXqc7ShGBwGdOcgV1OJg6LShg22wnsFXPTW5RTLKVtn8Tgm+jP9nIhlZQ=="/>
    <d v="2022-02-28T16:14:57"/>
    <s v="OP-2022-061434"/>
    <s v="Victory Karate and Afterschool Program"/>
    <m/>
    <x v="0"/>
    <s v="Client received legal advice and/ or counsel review on a commercial lease matter  "/>
    <s v="Won"/>
    <d v="2022-02-28T07:00:00"/>
    <d v="2022-03-01T13:37:14"/>
    <s v="Former VOLS client was referred to SBLRA"/>
    <s v="# Yahong Zheng"/>
    <s v="CLA-Vendor"/>
    <d v="2022-02-24T19:00:00"/>
    <s v="Bronx"/>
    <x v="386"/>
    <x v="0"/>
    <x v="0"/>
    <m/>
    <m/>
  </r>
  <r>
    <x v="582"/>
    <s v="/0tRKi7lsvbLdXCyXlhEjeb750aJdJGmGigoEGGZ7G/EBKO2XfFhPED/Sz4xSq62EUdYqP/ukxP8TAbFEhLtyw=="/>
    <d v="2022-02-28T16:50:18"/>
    <s v="OP-2022-061434"/>
    <s v="Victory Karate and Afterschool Program"/>
    <m/>
    <x v="0"/>
    <s v="Client received legal advice and/ or counsel review on a commercial lease matter  "/>
    <s v="Won"/>
    <d v="2022-02-28T07:00:00"/>
    <d v="2022-03-01T13:37:14"/>
    <s v="Former VOLS client was referred to SBLRA"/>
    <s v="# Yahong Zheng"/>
    <s v="CLA-Vendor"/>
    <d v="2022-02-24T19:00:00"/>
    <s v="Bronx"/>
    <x v="386"/>
    <x v="0"/>
    <x v="0"/>
    <m/>
    <m/>
  </r>
  <r>
    <x v="583"/>
    <s v="HCO5bzmX7SPLEUO6jjgltAw+FDlDjBGi6U7w8XnJsyky0GRKO4SjYtRBzfrl1KkajYjkA+53AkK08Gb3MEuMzQ=="/>
    <d v="2022-03-01T16:06:07"/>
    <s v="OP-2021-058643"/>
    <s v="141 EL KUCHO MEXICAN RESTAURANT CORP"/>
    <s v="Commercial Lease Assistance"/>
    <x v="0"/>
    <s v="Client received legal advice and/ or counsel review on a commercial lease matter  "/>
    <s v="Won"/>
    <d v="2021-10-31T08:00:00"/>
    <d v="2022-03-01T11:06:33"/>
    <s v="This lead is created from portal"/>
    <s v="# Gurpreet Singh"/>
    <s v="CLA-Vendor"/>
    <d v="2021-11-18T19:00:00"/>
    <s v="Brooklyn"/>
    <x v="374"/>
    <x v="0"/>
    <x v="0"/>
    <m/>
    <m/>
  </r>
  <r>
    <x v="584"/>
    <s v="NsEtmo3eFj6GNPGlqIpH5VQsV9USKJHRzxLJ8HG626Vdq1hoHYtPK9lnkaSAOZpkfWB0bYntTui0bdlKF1Sy2Q=="/>
    <d v="2022-03-01T18:45:39"/>
    <s v="OP-2022-061456"/>
    <s v="Young Leaders Enrichment Program"/>
    <s v="Commercial Lease Assistance"/>
    <x v="0"/>
    <s v="Client received legal advice and/ or counsel review on a commercial lease matter  "/>
    <s v="Won"/>
    <d v="2022-03-01T07:00:00"/>
    <d v="2022-03-09T14:11:06"/>
    <s v="This lead is created from portal"/>
    <s v="# Yahong Zheng"/>
    <s v="CLA-Vendor"/>
    <d v="2021-09-29T20:00:00"/>
    <s v="Bronx"/>
    <x v="387"/>
    <x v="0"/>
    <x v="0"/>
    <m/>
    <m/>
  </r>
  <r>
    <x v="585"/>
    <s v="3IE8ejLSTh3iv3Rzuys1/ZBEOk/jSML63za29DLMPWvTUmKxSj8/dv5MbsvhmRLXl3wtuBC5wohK7j6UbfWYKA=="/>
    <d v="2022-03-01T18:51:05"/>
    <s v="OP-2022-061457"/>
    <s v="Its just fair home services llc"/>
    <s v="Commercial Lease Assistance"/>
    <x v="0"/>
    <s v="Client received legal advice and/ or counsel review on a commercial lease matter  "/>
    <s v="Won"/>
    <d v="2022-03-01T07:00:00"/>
    <d v="2022-03-09T14:13:41"/>
    <s v="This lead is created from portal"/>
    <s v="# Yahong Zheng"/>
    <s v="CLA-Vendor"/>
    <d v="2021-08-15T20:00:00"/>
    <s v="Brooklyn"/>
    <x v="388"/>
    <x v="0"/>
    <x v="0"/>
    <m/>
    <m/>
  </r>
  <r>
    <x v="586"/>
    <s v="BSvgQ4CiuoCNpp/FKVsho313Ed4BxKpPHbW5el6kG/NSN0F91upvEZzAZDokwiRrAGH4BDNv1enE6ZU2bF2e4Q=="/>
    <d v="2022-03-01T18:57:12"/>
    <s v="OP-2022-061458"/>
    <s v="Jasper Baseball Inc"/>
    <s v="Commercial Lease Assistance"/>
    <x v="0"/>
    <s v="Client enforced rights given under oral, unwritten, or expired lease"/>
    <s v="Won"/>
    <d v="2022-03-01T07:00:00"/>
    <d v="2022-03-09T14:15:06"/>
    <s v="This lead is created from portal"/>
    <s v="# Yahong Zheng"/>
    <s v="CLA-Vendor"/>
    <d v="2021-11-17T19:00:00"/>
    <s v="Manhattan"/>
    <x v="389"/>
    <x v="0"/>
    <x v="0"/>
    <m/>
    <m/>
  </r>
  <r>
    <x v="587"/>
    <s v="y3WzZxzKw8Uqy6mOBi2WGy7+P7eJ/IDzKq1mX/GZkkdSi9gtMpylBCmer9Log7zCk8UP9ocneLXh8zZHK4PIHg=="/>
    <d v="2022-03-01T19:01:14"/>
    <s v="OP-2022-061459"/>
    <s v="Frank's Baseball Academy Inc"/>
    <s v="Commercial Lease Assistance"/>
    <x v="0"/>
    <s v="Client enforced rights given under oral, unwritten, or expired lease"/>
    <s v="Won"/>
    <d v="2022-03-01T07:00:00"/>
    <d v="2022-03-09T14:16:32"/>
    <s v="This lead is created from portal"/>
    <s v="# Yahong Zheng"/>
    <s v="CLA-Vendor"/>
    <d v="2021-11-17T19:00:00"/>
    <s v="Bronx"/>
    <x v="390"/>
    <x v="0"/>
    <x v="0"/>
    <m/>
    <m/>
  </r>
  <r>
    <x v="588"/>
    <s v="Uwe5uKuQ+JBr5+hoYTZCbrjQxMUuhS7qBPX/JMGvLVjOcEqKfsoNlAX96ysK8hdNgvmkf39ck4C/mTmdvwdf2A=="/>
    <d v="2022-03-01T19:07:56"/>
    <s v="OP-2022-061460"/>
    <s v="Super Nice Coffee and Bakery"/>
    <s v="Commercial Lease Assistance"/>
    <x v="0"/>
    <s v="Client received legal advice and/ or counsel review on a commercial lease matter  "/>
    <s v="Won"/>
    <d v="2022-03-01T07:00:00"/>
    <d v="2022-03-01T14:08:12"/>
    <s v="This lead is created from portal"/>
    <s v="# Yahong Zheng"/>
    <s v="CLA-Vendor"/>
    <d v="2021-12-02T19:00:00"/>
    <s v="Manhattan"/>
    <x v="391"/>
    <x v="0"/>
    <x v="0"/>
    <m/>
    <m/>
  </r>
  <r>
    <x v="589"/>
    <s v="Pzmh/zx8oXUfxGg+PaJXn79tJ5VlSsbNNzjnIVAwzejrRZemuSt/GAwjrQYniVIS2+YPpRsk6vagWLBk+nnBWg=="/>
    <d v="2022-03-01T19:17:18"/>
    <s v="OP-2022-061462"/>
    <s v="Juice Bar Plus Inc"/>
    <s v="Commercial Lease Assistance"/>
    <x v="0"/>
    <s v="Client enforced rights given under oral, unwritten, or expired lease"/>
    <s v="Won"/>
    <d v="2022-03-01T07:00:00"/>
    <d v="2022-03-01T14:17:30"/>
    <s v="This lead is created from portal"/>
    <s v="# Yahong Zheng"/>
    <s v="CLA-Vendor"/>
    <d v="2021-12-21T19:00:00"/>
    <s v="Manhattan"/>
    <x v="392"/>
    <x v="0"/>
    <x v="0"/>
    <m/>
    <m/>
  </r>
  <r>
    <x v="590"/>
    <s v="3k7fgsHYGJ8h9Iwz6wgk3rDPeEEbEa1ziCRZcZTIjQV3HipSIxmH9V2TsYeAEw6Ybq+mCP4fH2DCRHftZKKuCg=="/>
    <d v="2022-03-01T19:21:15"/>
    <s v="OP-2022-061463"/>
    <s v="Lia Deli Grocery Corp"/>
    <s v="Commercial Lease Assistance"/>
    <x v="0"/>
    <s v="Client enforced rights given under oral, unwritten, or expired lease"/>
    <s v="Won"/>
    <d v="2022-03-01T07:00:00"/>
    <d v="2022-03-01T14:21:31"/>
    <s v="This lead is created from portal"/>
    <s v="# Yahong Zheng"/>
    <s v="CLA-Vendor"/>
    <d v="2021-12-16T19:00:00"/>
    <s v="Manhattan"/>
    <x v="393"/>
    <x v="0"/>
    <x v="0"/>
    <m/>
    <m/>
  </r>
  <r>
    <x v="591"/>
    <s v="try6qy5iEXQGyBgNm0f4kJAC/Rao1LtmQ7PRdvhF/IfLAVbyxGUB9BmoxT65rp98+yHdR6Z9BwYBOnFZp+HlCw=="/>
    <d v="2022-03-01T19:23:45"/>
    <s v="OP-2022-061464"/>
    <s v="Jusna Inc"/>
    <s v="Commercial Lease Assistance"/>
    <x v="0"/>
    <s v="Client enforced rights given under oral, unwritten, or expired lease"/>
    <s v="Won"/>
    <d v="2022-03-01T07:00:00"/>
    <d v="2022-03-01T14:23:59"/>
    <s v="This lead is created from portal"/>
    <s v="# Yahong Zheng"/>
    <s v="CLA-Vendor"/>
    <d v="2021-12-21T19:00:00"/>
    <s v="Manhattan"/>
    <x v="394"/>
    <x v="0"/>
    <x v="0"/>
    <m/>
    <m/>
  </r>
  <r>
    <x v="592"/>
    <s v="QjjI3cuKFeEcL3D4Jt/+dhzBVIXXxMN363wqefGq2feRxTmgTJO2cL8wL1X+gnM2nnYieOYGadDzdt+xwKkXvQ=="/>
    <d v="2022-03-01T19:36:37"/>
    <s v="OP-2022-061466"/>
    <s v="Amazing dels of the Bronx"/>
    <s v="Commercial Lease Assistance"/>
    <x v="0"/>
    <s v="Client enforced rights given under oral, unwritten, or expired lease"/>
    <s v="Won"/>
    <d v="2022-03-01T07:00:00"/>
    <d v="2022-03-01T14:36:51"/>
    <s v="This lead is created from portal"/>
    <s v="# Yahong Zheng"/>
    <s v="CLA-Vendor"/>
    <d v="2022-01-09T19:00:00"/>
    <s v="Bronx"/>
    <x v="395"/>
    <x v="0"/>
    <x v="0"/>
    <m/>
    <m/>
  </r>
  <r>
    <x v="593"/>
    <s v="1dPfpHSkKL6DTwXilaD2Cz8BCMKA85sxUVZ3Vigqd36k+Sc52qp5iopBwYFyV9gxkbqtclrUlrcESJHIaBNH1g=="/>
    <d v="2022-03-01T19:59:04"/>
    <s v="OP-2022-061468"/>
    <s v="NEW TOP AFRICAN HAIRBRAIDING"/>
    <s v="Commercial Lease Assistance"/>
    <x v="0"/>
    <s v="Client received legal advice and/ or counsel review on a commercial lease matter  "/>
    <s v="Won"/>
    <d v="2022-03-01T07:00:00"/>
    <d v="2022-03-01T14:59:19"/>
    <s v="This lead is created from portal"/>
    <s v="# Yahong Zheng"/>
    <s v="CLA-Vendor"/>
    <d v="2022-02-02T19:00:00"/>
    <s v="Manhattan"/>
    <x v="396"/>
    <x v="0"/>
    <x v="0"/>
    <m/>
    <m/>
  </r>
  <r>
    <x v="594"/>
    <s v="FS5y9p77EKK6nuhQpLoxldC+9L+velBQlDI1R94GOlaLbVX6EZg+AW55BAYk+x/hMsKFgO2WuISwdboyfsnEiw=="/>
    <d v="2022-03-01T20:09:12"/>
    <s v="OP-2022-061469"/>
    <s v="Passcaltech corp"/>
    <s v="Commercial Lease Assistance"/>
    <x v="0"/>
    <s v="Client received legal advice and/ or counsel review on a commercial lease matter  "/>
    <s v="Won"/>
    <d v="2022-03-01T07:00:00"/>
    <d v="2022-03-01T15:09:26"/>
    <s v="This lead is created from portal"/>
    <s v="# Yahong Zheng"/>
    <s v="CLA-Vendor"/>
    <d v="2022-02-13T19:00:00"/>
    <s v="Bronx"/>
    <x v="397"/>
    <x v="0"/>
    <x v="0"/>
    <m/>
    <m/>
  </r>
  <r>
    <x v="595"/>
    <s v="zxDUGMmchntv9B78WEy7HoArHM/Gu1cTNyTVMACceFVCADGqRRmgoP0R2qYb2wBuit4VfmcOl7w86v+6RXxEjA=="/>
    <d v="2022-03-01T20:19:18"/>
    <s v="OP-2022-061470"/>
    <s v="First choice furniture"/>
    <s v="Commercial Lease Assistance"/>
    <x v="0"/>
    <s v="Client received legal advice and/ or counsel review on a commercial lease matter  "/>
    <s v="Won"/>
    <d v="2022-03-01T07:00:00"/>
    <d v="2022-03-01T15:19:32"/>
    <s v="This lead is created from portal"/>
    <s v="# Yahong Zheng"/>
    <s v="CLA-Vendor"/>
    <d v="2022-02-15T19:00:00"/>
    <s v="Bronx"/>
    <x v="398"/>
    <x v="0"/>
    <x v="0"/>
    <m/>
    <m/>
  </r>
  <r>
    <x v="596"/>
    <s v="99efOgbSIZLKX5aR7bnFi+J6slht9MbNCJkdYmYsV8t3SH5s8XkwYiPdb7TIvOb8BJMnj81hzBId17Zq+AQnjw=="/>
    <d v="2022-03-01T20:42:53"/>
    <s v="OP-2022-061475"/>
    <s v="Batala NYC LLC"/>
    <s v="Commercial Lease Assistance"/>
    <x v="0"/>
    <s v="Client received legal advice and/ or counsel review on a commercial lease matter  "/>
    <s v="Won"/>
    <d v="2022-03-01T07:00:00"/>
    <d v="2022-03-01T15:43:05"/>
    <s v="This lead is created from portal"/>
    <s v="# Yahong Zheng"/>
    <s v="CLA-Vendor"/>
    <d v="2022-02-24T19:00:00"/>
    <s v="Queens"/>
    <x v="399"/>
    <x v="0"/>
    <x v="0"/>
    <m/>
    <m/>
  </r>
  <r>
    <x v="597"/>
    <s v="cqHkTYtUWxEQZTpiHZZ6bqAuXn9s0Tvltes1B50rqzqxfxIMhIoUu2MGAWA6liYWZ+q5PNk+scwkiry7Gq0Jvw=="/>
    <d v="2022-03-02T20:29:23"/>
    <s v="OP-2022-061523"/>
    <s v="Jay Heller DC"/>
    <s v="Commercial Lease Assistance"/>
    <x v="0"/>
    <s v="Client received legal advice and/ or counsel review on a commercial lease matter  "/>
    <s v="Won"/>
    <d v="2022-03-02T07:00:00"/>
    <d v="2022-03-02T15:29:36"/>
    <s v="This lead is created from portal"/>
    <s v="# Yahong Zheng"/>
    <s v="CLA-Vendor"/>
    <d v="2022-02-24T19:00:00"/>
    <s v="Manhattan"/>
    <x v="400"/>
    <x v="0"/>
    <x v="0"/>
    <m/>
    <m/>
  </r>
  <r>
    <x v="598"/>
    <s v="q1koAuIBvoZLObAfdCpS5rU6A6xagq6GPNHnd4TgnaniWVc2k4/Mw7hjyF0hjZSJF6RXBOuOyn8ugml9pqshXQ=="/>
    <d v="2022-03-04T20:46:51"/>
    <s v="OP-2022-061401"/>
    <s v="Black Diamond Catering LLC"/>
    <s v="Commercial Lease Assistance"/>
    <x v="0"/>
    <s v="Lease Review  "/>
    <s v="Won"/>
    <d v="2022-02-25T07:00:00"/>
    <d v="2022-03-04T15:48:00"/>
    <s v="This lead is created from portal"/>
    <s v="# Yahong Zheng"/>
    <s v="CLA-Vendor"/>
    <d v="2022-01-23T19:00:00"/>
    <s v="Staten Island"/>
    <x v="401"/>
    <x v="0"/>
    <x v="0"/>
    <m/>
    <m/>
  </r>
  <r>
    <x v="599"/>
    <s v="Q3eOZ2tNjkKZ02EXy/F3Cz7O9WA+80MOiR6XUp8yOHB+9FhjVsLfa4LhQPHXu5CXW0H4D+e8s+WJ0NdkU7qlHg=="/>
    <d v="2022-03-04T20:51:25"/>
    <s v="OP-2022-060904"/>
    <s v="Euro Auto Repair LLC"/>
    <s v="Commercial Lease Assistance"/>
    <x v="0"/>
    <s v="Client received legal advice and/ or counsel review on a commercial lease matter  "/>
    <s v="Won"/>
    <d v="2022-02-04T07:00:00"/>
    <d v="2022-03-04T15:51:53"/>
    <s v="This lead is created from portal"/>
    <s v="# Vlera Veseli"/>
    <s v="CLA-Vendor"/>
    <d v="2022-02-14T19:00:00"/>
    <s v="Bronx"/>
    <x v="402"/>
    <x v="0"/>
    <x v="0"/>
    <m/>
    <m/>
  </r>
  <r>
    <x v="600"/>
    <s v="LmEVZgTWJjE4nq/yYFOAaLviZKcm9s1UZKhnmXJzdVdH/GiXwbD1NuDdvygjQ/VDHDUsoGzUIhGbMeRcBHLkSQ=="/>
    <d v="2022-02-28T19:49:21"/>
    <s v="OP-2022-061443"/>
    <s v="A-Z Haven Market"/>
    <s v="Commercial Lease Assistance"/>
    <x v="0"/>
    <s v="Client received legal advice and/ or counsel review on a commercial lease matter  "/>
    <s v="Won"/>
    <d v="2022-02-28T07:00:00"/>
    <d v="2022-02-28T14:49:50"/>
    <s v="This lead is created from portal"/>
    <s v="# Mariana Salazar"/>
    <s v="CLA-Vendor"/>
    <d v="2022-01-19T19:00:00"/>
    <s v="Bronx"/>
    <x v="403"/>
    <x v="0"/>
    <x v="0"/>
    <m/>
    <m/>
  </r>
  <r>
    <x v="601"/>
    <s v="EW1SkX6JBhBoOlEEdWEhxkinxUS0A4luqwmQ4eCdBXCGL/e/io37jWYRWD4MD5eZuXCDy4Q/GnAhp4vXa2o5Rw=="/>
    <d v="2022-05-23T00:18:28"/>
    <s v="OP-2021-058611"/>
    <s v="Eat to the Bone"/>
    <s v="Commercial Lease Assistance"/>
    <x v="0"/>
    <s v="Client received legal advice and/ or counsel review on a commercial lease matter  "/>
    <s v="Won"/>
    <d v="2021-10-29T08:00:00"/>
    <d v="2022-05-22T20:19:38"/>
    <s v="This lead is created from portal"/>
    <s v="# CLAhelp"/>
    <s v="CLA-Vendor"/>
    <d v="2021-10-25T01:00:00"/>
    <s v="Brooklyn"/>
    <x v="404"/>
    <x v="0"/>
    <x v="0"/>
    <m/>
    <m/>
  </r>
  <r>
    <x v="602"/>
    <s v="dQN+0InCScKoaPaX/vSuR35FjQPRbV6BfavGIUNKt9ZXica39PsZXmKL022/T9aQrPz6017fAAjtq+aGCNBt8Q=="/>
    <d v="2022-05-23T00:23:34"/>
    <s v="OP-2021-059625"/>
    <s v="AJBM Deli LLC"/>
    <s v="Commercial Lease Assistance"/>
    <x v="0"/>
    <s v="Client received legal advice and/ or counsel review on a commercial lease matter  "/>
    <s v="Won"/>
    <d v="2021-12-13T07:00:00"/>
    <d v="2022-05-22T20:24:25"/>
    <s v="This lead is created from portal"/>
    <s v="# Aashna Singh"/>
    <s v="CLA-Vendor"/>
    <d v="2021-11-04T01:00:00"/>
    <s v="Queens"/>
    <x v="405"/>
    <x v="1"/>
    <x v="0"/>
    <m/>
    <m/>
  </r>
  <r>
    <x v="603"/>
    <s v="czHd5mPWFwP36rWTwYLAAkQSGD3mPrt7c+IG2uph2zeJdtD3rkBNTIQmfhm7WrYeF04lSctl25pBVLDef0ZSKQ=="/>
    <d v="2022-05-23T00:34:17"/>
    <s v="OP-2021-059370"/>
    <s v="Floyd E Rosini and Sons, Inc."/>
    <s v="Commercial Lease Assistance"/>
    <x v="0"/>
    <s v="Client received legal advice and/ or counsel review on a commercial lease matter  "/>
    <s v="Won"/>
    <d v="2021-12-07T07:00:00"/>
    <d v="2022-05-22T20:35:05"/>
    <s v="This lead is created from portal"/>
    <s v="# Mariana Salazar"/>
    <s v="CLA-Vendor"/>
    <d v="2021-12-01T01:00:00"/>
    <s v="Queens"/>
    <x v="406"/>
    <x v="0"/>
    <x v="0"/>
    <m/>
    <m/>
  </r>
  <r>
    <x v="604"/>
    <s v="Bsg2jxw18VTzn0iwnsy4lD0P97zTGLB0dMzB8FWBCmztC6WeBsOKosCcq5a+k7yLUrjqsqhP9YmPUjBk3J7Nnw=="/>
    <d v="2022-05-23T00:38:36"/>
    <s v="OP-2022-060773"/>
    <s v="L&amp;JM SERVICES"/>
    <s v="Commercial Lease Assistance"/>
    <x v="0"/>
    <s v="Client received legal advice and/ or counsel review on a commercial lease matter  "/>
    <s v="Won"/>
    <d v="2022-01-31T07:00:00"/>
    <d v="2022-05-22T20:39:13"/>
    <s v="This lead is created from portal"/>
    <s v="# Vlera Veseli"/>
    <s v="CLA-Vendor"/>
    <d v="2022-01-05T01:00:00"/>
    <s v="Manhattan"/>
    <x v="407"/>
    <x v="0"/>
    <x v="0"/>
    <m/>
    <m/>
  </r>
  <r>
    <x v="605"/>
    <s v="51RwLYmTKOdj2xSMQsTY8aCUJwDJeypUO5DVxbk4bcIx4OLzvO1pOhabtAZA6TVqreWMcQiZinXtciIY7q9XPw=="/>
    <d v="2022-05-23T00:42:50"/>
    <s v="OP-2022-061183"/>
    <s v="Skye’s Drinks Daiquiri Bar &amp; Grill Corp."/>
    <s v="Commercial Lease Assistance"/>
    <x v="0"/>
    <s v="Client received legal advice and/ or counsel review on a commercial lease matter  "/>
    <s v="Won"/>
    <d v="2022-02-10T07:00:00"/>
    <d v="2022-05-22T20:45:22"/>
    <s v="This lead is created from portal"/>
    <s v="# Vlera Veseli"/>
    <s v="CLA-Vendor"/>
    <d v="2022-01-12T01:00:00"/>
    <s v="Brooklyn"/>
    <x v="408"/>
    <x v="0"/>
    <x v="0"/>
    <m/>
    <m/>
  </r>
  <r>
    <x v="606"/>
    <s v="Ym71eUVpMUY/AJIBtsm87fxTKSJFEitOSetPYUNZI7pcUknkdigsIuIxXcIcCqz+hnZdN62An0zpIUOv1lOU2Q=="/>
    <d v="2022-05-23T00:54:23"/>
    <s v="OP-2022-061298"/>
    <s v="Royaltythirteeninc"/>
    <s v="Commercial Lease Assistance"/>
    <x v="0"/>
    <s v="Client received legal advice and/ or counsel review on a commercial lease matter  "/>
    <s v="Won"/>
    <d v="2022-02-17T07:00:00"/>
    <d v="2022-05-22T20:55:38"/>
    <s v="This lead is created from portal"/>
    <s v="# Vlera Veseli"/>
    <s v="CLA-Vendor"/>
    <d v="2022-02-01T01:00:00"/>
    <m/>
    <x v="409"/>
    <x v="0"/>
    <x v="0"/>
    <m/>
    <m/>
  </r>
  <r>
    <x v="607"/>
    <s v="jWTJaGY1zIjyOswdTiI6MXrlX8GiPexLo+4AtcluQj4nKgxdT1iJ3NhDcooe9FM9tEkR/eBTtTf7Um2gRvgTNQ=="/>
    <d v="2022-05-23T00:59:16"/>
    <s v="OP-2022-061312"/>
    <s v="Jenny Secrets 1 Inc"/>
    <s v="Commercial Lease Assistance"/>
    <x v="0"/>
    <s v="Client received legal advice and/ or counsel review on a commercial lease matter  "/>
    <s v="Won"/>
    <d v="2022-02-18T07:00:00"/>
    <d v="2022-05-22T20:59:54"/>
    <s v="This lead is created from portal"/>
    <s v="# Mariana Salazar"/>
    <s v="CLA-Vendor"/>
    <d v="2022-02-16T01:00:00"/>
    <s v="Bronx"/>
    <x v="410"/>
    <x v="0"/>
    <x v="0"/>
    <m/>
    <m/>
  </r>
  <r>
    <x v="608"/>
    <s v="ovYdb/84GcdGofZ11Qxz/rIpRLDnPI8rJwuBUo8CMMgpIRjL6hlVcCbaPYXL3nlV+c1Os3l4wITqhv+RhCyTrw=="/>
    <d v="2022-05-23T01:05:42"/>
    <s v="OP-2022-061950"/>
    <s v="Angry Burger Corp"/>
    <s v="Commercial Lease Assistance"/>
    <x v="0"/>
    <s v="Client received legal advice and/ or counsel review on a commercial lease matter  "/>
    <s v="Won"/>
    <d v="2022-03-18T08:00:00"/>
    <d v="2022-05-22T21:06:16"/>
    <s v="This lead is created from portal"/>
    <s v="# Mariana Salazar"/>
    <s v="CLA-Vendor"/>
    <d v="2022-03-14T01:00:00"/>
    <s v="Manhattan"/>
    <x v="334"/>
    <x v="0"/>
    <x v="0"/>
    <m/>
    <m/>
  </r>
  <r>
    <x v="609"/>
    <s v="LJVFEiZ0R7xOltke2hDjc9PvsxARFjA1Foz/Cx591BCkUW1yGUmxxJ9u4+HLdNb4QZGf95AvjC6so7b3/enWvQ=="/>
    <d v="2022-05-23T01:14:40"/>
    <s v="OP-2022-063910"/>
    <s v="Royal Sutton Cleaners Inc."/>
    <s v="Commercial Lease Assistance"/>
    <x v="0"/>
    <s v="Client received legal advice and/ or counsel review on a commercial lease matter  "/>
    <s v="Won"/>
    <d v="2022-05-23T08:00:00"/>
    <d v="2022-05-22T21:15:35"/>
    <s v="This lead is created from portal"/>
    <s v="# Aashna Singh"/>
    <s v="CLA-Vendor"/>
    <d v="2022-02-24T01:00:00"/>
    <s v="Manhattan"/>
    <x v="411"/>
    <x v="0"/>
    <x v="0"/>
    <m/>
    <m/>
  </r>
  <r>
    <x v="610"/>
    <s v="z0hdmcq3yloVRs6YYiw3y4MyCNjQEVkEMXbzNczvor2Msz8Uxk6C81gzB1doG1tVYBA4WvMJE55dQMdjh8ASzQ=="/>
    <d v="2022-05-23T01:24:51"/>
    <s v="OP-2022-063911"/>
    <s v="Seductive"/>
    <s v="Commercial Lease Assistance"/>
    <x v="0"/>
    <s v="Client received legal advice and/ or counsel review on a commercial lease matter  "/>
    <s v="Won"/>
    <d v="2022-05-23T08:00:00"/>
    <d v="2022-05-22T21:25:47"/>
    <s v="This lead is created from portal"/>
    <s v="# Aashna Singh"/>
    <s v="CLA-Vendor"/>
    <d v="2022-04-08T01:00:00"/>
    <s v="Queens"/>
    <x v="412"/>
    <x v="0"/>
    <x v="0"/>
    <m/>
    <m/>
  </r>
  <r>
    <x v="611"/>
    <s v="FECovBqLAv52qXR1WZs2iR3QX9nP4BWULlvcXE4T8KGn7LoUtTA9mBgappxCWWeD4C+u8uZ6BErTww1Rqyk+jQ=="/>
    <d v="2022-05-23T02:24:57"/>
    <s v="OP-2022-063912"/>
    <s v="Romi Dry Cleaners"/>
    <s v="Commercial Lease Assistance"/>
    <x v="0"/>
    <s v="Client received legal advice and/ or counsel review on a commercial lease matter  "/>
    <s v="Won"/>
    <d v="2022-05-23T08:00:00"/>
    <d v="2022-05-22T22:26:29"/>
    <s v="This lead is created from portal"/>
    <s v="# Aashna Singh"/>
    <s v="CLA-Vendor"/>
    <d v="2022-03-07T01:00:00"/>
    <s v="Queens"/>
    <x v="413"/>
    <x v="0"/>
    <x v="0"/>
    <m/>
    <m/>
  </r>
  <r>
    <x v="612"/>
    <s v="gHLOWedWC//QJXrddM5WP/MabNLkUVWfTBHYD+Fk/Wq2HHnJndK7Q/utMQVeF2JoR43A3YcJw8wv9t93QetMQw=="/>
    <d v="2022-05-23T02:36:36"/>
    <s v="OP-2022-063913"/>
    <s v="R and R home furniture"/>
    <s v="Commercial Lease Assistance"/>
    <x v="0"/>
    <s v="Client received legal advice and/ or counsel review on a commercial lease matter  "/>
    <s v="Won"/>
    <d v="2022-05-23T08:00:00"/>
    <d v="2022-05-22T22:37:03"/>
    <s v="This lead is created from portal"/>
    <s v="# Aashna Singh"/>
    <s v="CLA-Vendor"/>
    <d v="2022-03-01T01:00:00"/>
    <s v="Bronx"/>
    <x v="414"/>
    <x v="0"/>
    <x v="0"/>
    <m/>
    <m/>
  </r>
  <r>
    <x v="613"/>
    <s v="t9FyR26stD6q53F8+vAJ4fcXsk7DqU9vOzhFStYAzyx03IzbQbf0eVkFuZaxA9GGE7wp5D2g4RJ09aYGHtfRLA=="/>
    <d v="2022-05-23T02:46:15"/>
    <s v="OP-2022-063914"/>
    <s v="Caro Bakery and Coffee Shop"/>
    <s v="Commercial Lease Assistance"/>
    <x v="0"/>
    <s v="Client received legal advice and/ or counsel review on a commercial lease matter  "/>
    <s v="Won"/>
    <d v="2022-05-23T08:00:00"/>
    <d v="2022-05-22T22:46:54"/>
    <s v="This lead is created from portal"/>
    <s v="# Aashna Singh"/>
    <s v="CLA-Vendor"/>
    <d v="2022-02-24T01:00:00"/>
    <s v="Manhattan"/>
    <x v="415"/>
    <x v="0"/>
    <x v="0"/>
    <m/>
    <m/>
  </r>
  <r>
    <x v="614"/>
    <s v="FSjTc+dx0sruISx6LLmDXnsJuS5GKm44nRWlrzZmREowuOo61NQW2M9HiYKM1xVbGQ6nWTeLln2e0fhKUrL5Cg=="/>
    <d v="2022-05-23T02:57:05"/>
    <s v="OP-2022-063915"/>
    <s v="7 Brothers African &amp; Caribbean Market"/>
    <s v="Commercial Lease Assistance"/>
    <x v="0"/>
    <s v="Client received legal advice and/ or counsel review on a commercial lease matter  "/>
    <s v="Won"/>
    <d v="2022-05-23T08:00:00"/>
    <d v="2022-05-22T22:58:13"/>
    <s v="This lead is created from portal"/>
    <s v="# Aashna Singh"/>
    <s v="CLA-Vendor"/>
    <d v="2022-03-02T01:00:00"/>
    <s v="Bronx"/>
    <x v="416"/>
    <x v="0"/>
    <x v="0"/>
    <m/>
    <m/>
  </r>
  <r>
    <x v="615"/>
    <s v="oFVJPNtHaDpxZlSPH7R+WnvBhgubX5Jd5aQVFmSxpOTRTvnkNACMz4b5zyAe/ty5B8pFINZbN2IlgIYDxSkGlg=="/>
    <d v="2022-05-23T03:09:48"/>
    <s v="OP-2022-063916"/>
    <s v="La Maquina Tire Shop"/>
    <s v="Commercial Lease Assistance"/>
    <x v="0"/>
    <s v="Client received legal advice and/ or counsel review on a commercial lease matter  "/>
    <s v="Won"/>
    <d v="2022-05-23T08:00:00"/>
    <d v="2022-05-22T23:10:25"/>
    <s v="This lead is created from portal"/>
    <s v="# Aashna Singh"/>
    <s v="CLA-Vendor"/>
    <d v="2022-03-14T01:00:00"/>
    <s v="Bronx"/>
    <x v="417"/>
    <x v="0"/>
    <x v="0"/>
    <m/>
    <m/>
  </r>
  <r>
    <x v="616"/>
    <s v="aKqZy4dSAktr38eBlqG1bFoKcy/eTnvXSs0dAeJ231s/qiGRddAJYFfY5iW4opnQgxnZHpwIctZbAml513F1Hw=="/>
    <d v="2022-05-23T03:15:05"/>
    <s v="OP-2022-063917"/>
    <s v="Jerome China Star Inc"/>
    <s v="Commercial Lease Assistance"/>
    <x v="0"/>
    <s v="Client received legal advice and/ or counsel review on a commercial lease matter  "/>
    <s v="Won"/>
    <d v="2022-05-23T08:00:00"/>
    <d v="2022-05-22T23:15:31"/>
    <s v="The speaks only Fuzhou (Fujianese). The caller needs information in regard to reopening his restaurant. He is very confused on the process. Is he allowed any reimbursement from having to close his business?"/>
    <s v="# Aashna Singh"/>
    <s v="CLA-Vendor"/>
    <d v="2022-04-08T01:00:00"/>
    <s v="Bronx"/>
    <x v="418"/>
    <x v="0"/>
    <x v="0"/>
    <m/>
    <m/>
  </r>
  <r>
    <x v="617"/>
    <s v="x89v4GgpjdGXdsRR3/B1z444d97CZHufgIks3rKZyr3fshF/bV5UdkNa6XMesWHmYeB8l/G7lWqPMLDhfR0EaQ=="/>
    <d v="2022-05-23T03:35:23"/>
    <s v="OP-2022-063918"/>
    <s v="JHARA INC"/>
    <s v="Commercial Lease Assistance"/>
    <x v="0"/>
    <s v="Client received legal advice and/ or counsel review on a commercial lease matter  "/>
    <s v="Won"/>
    <d v="2022-05-23T08:00:00"/>
    <d v="2022-05-22T23:35:52"/>
    <s v="This lead is created from portal"/>
    <s v="# Aashna Singh"/>
    <s v="CLA-Vendor"/>
    <d v="2022-04-08T01:00:00"/>
    <s v="Queens"/>
    <x v="419"/>
    <x v="0"/>
    <x v="0"/>
    <m/>
    <m/>
  </r>
  <r>
    <x v="618"/>
    <s v="YUOk9LhIfyxmviztWwPsaNyJLmAPvQqNcaTlPkx0TYPHoat6K8JsWuTJPcMKsfcZeSrSTWKZOGI3SPrrDvcn1g=="/>
    <d v="2022-05-23T03:41:45"/>
    <s v="OP-2022-063919"/>
    <s v="New Express Hand Car Wash Inc"/>
    <s v="Commercial Lease Assistance"/>
    <x v="0"/>
    <s v="Client received legal advice and/ or counsel review on a commercial lease matter  "/>
    <s v="Won"/>
    <d v="2022-05-23T08:00:00"/>
    <d v="2022-05-22T23:42:15"/>
    <s v="This lead is created from portal"/>
    <s v="# Aashna Singh"/>
    <s v="CLA-Vendor"/>
    <d v="2022-03-01T01:00:00"/>
    <s v="Bronx"/>
    <x v="420"/>
    <x v="0"/>
    <x v="0"/>
    <m/>
    <m/>
  </r>
  <r>
    <x v="619"/>
    <s v="Fq9ztVDrWNxBq/qsb6znibdBZjDh5Fj6tPmEtaK7r0fiNB5K4E2x9B+4j2bOgXpPxTbr53IgCIMw/mMGyuZ9+A=="/>
    <d v="2022-05-23T03:48:00"/>
    <s v="OP-2022-063920"/>
    <s v="NCR union"/>
    <s v="Commercial Lease Assistance"/>
    <x v="0"/>
    <s v="Client received legal advice and/ or counsel review on a commercial lease matter  "/>
    <s v="Won"/>
    <d v="2022-05-23T08:00:00"/>
    <d v="2022-05-22T23:48:39"/>
    <s v="This lead is created from portal"/>
    <s v="# Aashna Singh"/>
    <s v="CLA-Vendor"/>
    <d v="2022-03-21T01:00:00"/>
    <s v="Manhattan"/>
    <x v="421"/>
    <x v="0"/>
    <x v="0"/>
    <m/>
    <m/>
  </r>
  <r>
    <x v="620"/>
    <s v="GBQtFl5ZvoLbFEznUGYBt4FrBQpvONPJfFmOEAFMHEch3Qq/rfKerRevIEuh4IzatcmTgycUR/leWLAJB3WhpA=="/>
    <d v="2022-05-23T03:53:27"/>
    <s v="OP-2022-063921"/>
    <s v="Valframe Dental Studio"/>
    <s v="Commercial Lease Assistance"/>
    <x v="0"/>
    <s v="Client received legal advice and/ or counsel review on a commercial lease matter  "/>
    <s v="Won"/>
    <d v="2022-05-23T08:00:00"/>
    <d v="2022-05-22T23:54:15"/>
    <s v="This lead is created from portal"/>
    <s v="# Aashna Singh"/>
    <s v="CLA-Vendor"/>
    <d v="2022-03-06T01:00:00"/>
    <s v="Queens"/>
    <x v="422"/>
    <x v="0"/>
    <x v="0"/>
    <m/>
    <m/>
  </r>
  <r>
    <x v="621"/>
    <s v="c+SNovZsE6p1AELypUjRWPLqQ8oSw+8/AyL0KN4jJ9ZGW4sIpVAn9IjYNs0Wd+m6Yu6ma+rgWWOWCQIISA+pxQ=="/>
    <d v="2022-05-23T03:58:09"/>
    <s v="OP-2022-063922"/>
    <s v="Blended Smoothies Inc"/>
    <s v="Commercial Lease Assistance"/>
    <x v="0"/>
    <s v="Client received legal advice and/ or counsel review on a commercial lease matter  "/>
    <s v="Won"/>
    <d v="2022-05-23T08:00:00"/>
    <d v="2022-05-22T23:59:19"/>
    <s v="This lead is created from portal"/>
    <s v="# Aashna Singh"/>
    <s v="CLA-Vendor"/>
    <d v="2022-03-06T01:00:00"/>
    <s v="Queens"/>
    <x v="423"/>
    <x v="0"/>
    <x v="0"/>
    <m/>
    <m/>
  </r>
  <r>
    <x v="622"/>
    <s v="Q/4SIpS8godG6o1D2XQj3+e7kzVhWsKDWliY1AP8JRCQJbNQ7xh1L3Esua0CBBB894lHJni9+pvJtlInKwTSBw=="/>
    <d v="2022-05-23T04:02:59"/>
    <s v="OP-2022-063923"/>
    <s v="Mamta Beauty Salon"/>
    <s v="Commercial Lease Assistance"/>
    <x v="0"/>
    <s v="Client received legal advice and/ or counsel review on a commercial lease matter  "/>
    <s v="Won"/>
    <d v="2022-05-23T08:00:00"/>
    <d v="2022-05-23T00:03:41"/>
    <s v="This lead is created from portal"/>
    <s v="# Aashna Singh"/>
    <s v="CLA-Vendor"/>
    <d v="2022-03-07T01:00:00"/>
    <s v="Queens"/>
    <x v="424"/>
    <x v="0"/>
    <x v="0"/>
    <m/>
    <m/>
  </r>
  <r>
    <x v="623"/>
    <s v="Q77Q6xmgukDNWztCO2DBmUB2CVnODICXeX/VFENnSGL9mVXswwM+I7+v0Kab3CJ4fVjQnj2xG/fEJeXZ6StSyw=="/>
    <d v="2022-05-23T04:06:34"/>
    <s v="OP-2022-063924"/>
    <s v="Virtual Corp"/>
    <s v="Commercial Lease Assistance"/>
    <x v="0"/>
    <s v="Client received legal advice and/ or counsel review on a commercial lease matter  "/>
    <s v="Won"/>
    <d v="2022-05-23T08:00:00"/>
    <d v="2022-05-23T00:07:19"/>
    <s v="This lead is created from portal"/>
    <s v="# Aashna Singh"/>
    <s v="CLA-Vendor"/>
    <d v="2022-04-28T01:00:00"/>
    <s v="Manhattan"/>
    <x v="425"/>
    <x v="0"/>
    <x v="0"/>
    <m/>
    <m/>
  </r>
  <r>
    <x v="624"/>
    <s v="vM2xHdjafPxvLPEffSql8DNr2Y4IURDU7c4OOQYyatnUfHzH8YZC9S164wEt/Uc6rTvqQISwDdPiZ/8xBNuVeA=="/>
    <d v="2022-05-23T04:12:13"/>
    <s v="OP-2022-063925"/>
    <s v="One to 13 Studio Inc"/>
    <s v="Commercial Lease Assistance"/>
    <x v="0"/>
    <s v="Client received legal advice and/ or counsel review on a commercial lease matter  "/>
    <s v="Won"/>
    <d v="2022-05-23T08:00:00"/>
    <d v="2022-05-23T00:13:06"/>
    <s v="This lead is created from portal"/>
    <s v="# Aashna Singh"/>
    <s v="CLA-Vendor"/>
    <d v="2022-04-28T01:00:00"/>
    <s v="Manhattan"/>
    <x v="426"/>
    <x v="0"/>
    <x v="0"/>
    <m/>
    <m/>
  </r>
  <r>
    <x v="625"/>
    <s v="QQraRp8iJuxmaF1Pu4/JabQf61UcRopkPILTDRPfcTrOSCvIwCBhneegAW+qFrHgJ06sfDeTXcHuMnu5eciqLQ=="/>
    <d v="2022-05-23T04:19:37"/>
    <s v="OP-2022-063926"/>
    <s v="Mona J. Inc."/>
    <s v="Commercial Lease Assistance"/>
    <x v="0"/>
    <s v="Client received legal advice and/ or counsel review on a commercial lease matter  "/>
    <s v="Won"/>
    <d v="2022-05-23T08:00:00"/>
    <d v="2022-05-23T00:20:23"/>
    <s v="This lead is created from portal"/>
    <s v="# Aashna Singh"/>
    <s v="CLA-Vendor"/>
    <d v="2022-03-09T01:00:00"/>
    <s v="Manhattan"/>
    <x v="427"/>
    <x v="0"/>
    <x v="0"/>
    <m/>
    <m/>
  </r>
  <r>
    <x v="626"/>
    <s v="b10wMAbTZ4UJKBbQEoL6GZb06TyOfauv1P3DH8wFE+FmBASbtssWg35M37XYDeAPeaGEcvQqAroumP1nEp/LCg=="/>
    <d v="2022-05-23T04:24:03"/>
    <s v="OP-2022-063927"/>
    <s v="Furniture Mania"/>
    <s v="Commercial Lease Assistance"/>
    <x v="0"/>
    <s v="Client received legal advice and/ or counsel review on a commercial lease matter  "/>
    <s v="Won"/>
    <d v="2022-05-23T08:00:00"/>
    <d v="2022-05-23T00:25:13"/>
    <s v="This lead is created from portal"/>
    <s v="# Aashna Singh"/>
    <s v="CLA-Vendor"/>
    <d v="2022-04-12T01:00:00"/>
    <s v="Manhattan"/>
    <x v="428"/>
    <x v="0"/>
    <x v="0"/>
    <m/>
    <m/>
  </r>
  <r>
    <x v="627"/>
    <s v="FRKE2+QzQj4ZhS29AEKxE0ZkTbCkt7qe479bqxv2VSutNeF3dYq25Gnf/eu/rMFLw/idz78RgHhyhabOt5QDLw=="/>
    <d v="2022-05-23T16:39:22"/>
    <s v="OP-2022-063934"/>
    <s v="1353 Restaurant Corp"/>
    <s v="Commercial Lease Assistance"/>
    <x v="0"/>
    <s v="Client received legal advice and/ or counsel review on a commercial lease matter  "/>
    <s v="Won"/>
    <d v="2022-05-23T08:00:00"/>
    <d v="2022-05-23T12:40:13"/>
    <s v="This lead is created from portal"/>
    <s v="# Aashna Singh"/>
    <s v="CLA-Vendor"/>
    <d v="2022-03-21T01:00:00"/>
    <s v="Manhattan"/>
    <x v="429"/>
    <x v="0"/>
    <x v="0"/>
    <m/>
    <m/>
  </r>
  <r>
    <x v="628"/>
    <s v="1Upu5YnOSad8sP0CbKKJY6mBKvAtbKpQQumWH99aQNkZB1shIpA68flWFLRiBxqtxgFg7648H2NOs/E/nRLL2Q=="/>
    <d v="2022-05-23T16:48:26"/>
    <s v="OP-2022-063937"/>
    <s v="Sterling 4001 LLC"/>
    <s v="Commercial Lease Assistance"/>
    <x v="0"/>
    <s v="Client received legal advice and/ or counsel review on a commercial lease matter  "/>
    <s v="Won"/>
    <d v="2022-05-23T08:00:00"/>
    <d v="2022-05-23T12:49:00"/>
    <s v="This lead is created from portal"/>
    <s v="# Aashna Singh"/>
    <s v="CLA-Vendor"/>
    <d v="2022-03-28T01:00:00"/>
    <s v="Manhattan"/>
    <x v="430"/>
    <x v="0"/>
    <x v="0"/>
    <m/>
    <m/>
  </r>
  <r>
    <x v="629"/>
    <s v="p023h0BGfzJLBf6JB8GVoq8j6IMpa5d/UrjdMemiEdWf/aKyD2MW4T14LAvdHUYcMnn9cj6JwCletAJxmh7QYw=="/>
    <d v="2022-05-23T16:57:33"/>
    <s v="OP-2022-062366"/>
    <s v="Bell Blvd Pizza Corp"/>
    <m/>
    <x v="0"/>
    <s v="Client received legal advice and/ or counsel review on a commercial lease matter  "/>
    <s v="Won"/>
    <d v="2022-03-30T08:00:00"/>
    <d v="2022-05-23T12:58:08"/>
    <s v="This lead is created from portal"/>
    <s v="# Yahong Zheng"/>
    <s v="CLA-Vendor"/>
    <d v="2022-03-15T01:00:00"/>
    <s v="Queens"/>
    <x v="431"/>
    <x v="0"/>
    <x v="0"/>
    <m/>
    <m/>
  </r>
  <r>
    <x v="630"/>
    <s v="aquCgyTGCDZj9PHgNhkvzpCqm+wfJA2Cz/wR1hoRDvklrTdMBIFA9pGG1uzAMa2YVwShADXLsTXzwPH8Nkvkjg=="/>
    <d v="2022-05-23T16:59:10"/>
    <s v="OP-2022-063938"/>
    <s v="Villa Rustica Ristorante and Pizzeria est.1978"/>
    <s v="Commercial Lease Assistance"/>
    <x v="0"/>
    <s v="Client received legal advice and/ or counsel review on a commercial lease matter  "/>
    <s v="Won"/>
    <d v="2022-05-23T08:00:00"/>
    <d v="2022-05-23T12:59:40"/>
    <s v="This lead is created from portal"/>
    <s v="# Aashna Singh"/>
    <s v="CLA-Vendor"/>
    <d v="2022-03-15T01:00:00"/>
    <s v="Queens"/>
    <x v="432"/>
    <x v="0"/>
    <x v="0"/>
    <m/>
    <m/>
  </r>
  <r>
    <x v="631"/>
    <s v="97cNSyNUBAzahaujlDc3mRQqgb0/2ngZ0sBH10PeCUgFojaI0d+e9cJ395PklDqqyGJTtzz61hgB9NtyKMEHxg=="/>
    <d v="2022-05-23T17:05:46"/>
    <s v="OP-2022-063940"/>
    <s v="Yemen Restaurant"/>
    <s v="Commercial Lease Assistance"/>
    <x v="0"/>
    <s v="Client received legal advice and/ or counsel review on a commercial lease matter  "/>
    <s v="Won"/>
    <d v="2022-05-23T08:00:00"/>
    <d v="2022-05-23T13:06:07"/>
    <s v="This lead is created from portal"/>
    <s v="# Aashna Singh"/>
    <s v="CLA-Vendor"/>
    <d v="2022-03-21T01:00:00"/>
    <s v="Queens"/>
    <x v="433"/>
    <x v="0"/>
    <x v="0"/>
    <m/>
    <m/>
  </r>
  <r>
    <x v="632"/>
    <s v="vDTyAZYMxEC4l/Ieh9qblCg7aYpexogmzUq9HN5AZV5xrDeeTOxGPNsNeMbNPiDjmKOhs1pcjzVhKNfXpKkRCA=="/>
    <d v="2022-05-23T17:09:50"/>
    <s v="OP-2022-063942"/>
    <s v="Chaulas 2 since 1960"/>
    <s v="Commercial Lease Assistance"/>
    <x v="0"/>
    <s v="Client received legal advice and/ or counsel review on a commercial lease matter  "/>
    <s v="Won"/>
    <d v="2022-05-23T08:00:00"/>
    <d v="2022-05-23T13:10:25"/>
    <s v="This lead is created from portal"/>
    <s v="# Aashna Singh"/>
    <s v="CLA-Vendor"/>
    <d v="2022-03-18T01:00:00"/>
    <s v="Manhattan"/>
    <x v="434"/>
    <x v="0"/>
    <x v="0"/>
    <m/>
    <m/>
  </r>
  <r>
    <x v="633"/>
    <s v="s1j5cj5In+LbS7qMnw3hbyYmZTg/BSA0IkNn+sXfMi+s+uLVBX81nXK5pJo5KOryCc1N6l8Ksqrg3YmZsZO6dw=="/>
    <d v="2022-05-23T17:16:42"/>
    <s v="OP-2022-063943"/>
    <s v="Tropical Grill ll"/>
    <s v="Commercial Lease Assistance"/>
    <x v="0"/>
    <s v="Client received legal advice and/ or counsel review on a commercial lease matter  "/>
    <s v="Won"/>
    <d v="2022-05-23T08:00:00"/>
    <d v="2022-05-23T13:17:12"/>
    <s v="This lead is created from portal"/>
    <s v="# Aashna Singh"/>
    <s v="CLA-Vendor"/>
    <d v="2022-03-17T01:00:00"/>
    <s v="Queens"/>
    <x v="435"/>
    <x v="0"/>
    <x v="0"/>
    <m/>
    <m/>
  </r>
  <r>
    <x v="634"/>
    <s v="N+YziFHiwK2meyoQgk8i5oKmFSlhGDa+ZwkGjR2/OUhgvf0KPQeQyK8B8mz2lJJSCwhuQNkjz6ZrWrpIUX/Z8Q=="/>
    <d v="2022-05-23T17:24:51"/>
    <s v="OP-2022-063944"/>
    <s v="Emmanuel's Corp"/>
    <s v="Commercial Lease Assistance"/>
    <x v="0"/>
    <s v="Client received legal advice and/ or counsel review on a commercial lease matter  "/>
    <s v="Won"/>
    <d v="2022-05-23T08:00:00"/>
    <d v="2022-05-23T13:25:41"/>
    <s v="This lead is created from portal"/>
    <s v="# Aashna Singh"/>
    <s v="CLA-Vendor"/>
    <d v="2022-04-28T01:00:00"/>
    <s v="Queens"/>
    <x v="436"/>
    <x v="0"/>
    <x v="0"/>
    <m/>
    <m/>
  </r>
  <r>
    <x v="635"/>
    <s v="vvEUhLaxH2mIG98eGsYhatKQ13Tl3+/PrDZvgE34+ZiRKi2NenwoeIYEXa5Mj3awe++JhNhoeWaBkHX8KCTdKw=="/>
    <d v="2022-05-23T17:32:34"/>
    <s v="OP-2022-063945"/>
    <s v="7th Heaven Rentals LLC"/>
    <s v="Commercial Lease Assistance"/>
    <x v="0"/>
    <s v="Client received legal advice and/ or counsel review on a commercial lease matter  "/>
    <s v="Won"/>
    <d v="2022-05-23T08:00:00"/>
    <d v="2022-05-23T13:33:09"/>
    <s v="This lead is created from portal"/>
    <s v="# Aashna Singh"/>
    <s v="CLA-Vendor"/>
    <d v="2022-03-21T01:00:00"/>
    <s v="Queens"/>
    <x v="437"/>
    <x v="0"/>
    <x v="0"/>
    <m/>
    <m/>
  </r>
  <r>
    <x v="636"/>
    <s v="PPcNjIq5v7rhXQZDr9d7lBZIAP/R8h7m2K5399qx77ZgvZz/QJzHXzXY947O8qBdIEFyK4aObafZSIjfMuHoLA=="/>
    <d v="2022-05-23T17:38:06"/>
    <s v="OP-2022-063947"/>
    <s v="Smart Fleet Maintenance"/>
    <s v="Commercial Lease Assistance"/>
    <x v="0"/>
    <s v="Client received legal advice and/ or counsel review on a commercial lease matter  "/>
    <s v="Won"/>
    <d v="2022-05-23T08:00:00"/>
    <d v="2022-05-23T13:38:29"/>
    <s v="This lead is created from portal"/>
    <s v="# Aashna Singh"/>
    <s v="CLA-Vendor"/>
    <d v="2022-03-21T01:00:00"/>
    <s v="Brooklyn"/>
    <x v="438"/>
    <x v="0"/>
    <x v="0"/>
    <m/>
    <m/>
  </r>
  <r>
    <x v="637"/>
    <s v="KmmeD2e0Vq0ZX0fChAkDFE6CfZgsxLoGzPPQ47H0594O1i/FuuplbTpZScDCK0zTeNygstZAacTcW1veeFejTQ=="/>
    <d v="2022-05-23T17:46:45"/>
    <s v="OP-2022-063949"/>
    <s v="HEAVEN WINE &amp; LIQUORS"/>
    <s v="Commercial Lease Assistance"/>
    <x v="0"/>
    <s v="Client received legal advice and/ or counsel review on a commercial lease matter  "/>
    <s v="Won"/>
    <d v="2022-05-23T08:00:00"/>
    <d v="2022-05-23T13:49:26"/>
    <s v="This lead is created from portal"/>
    <s v="# Aashna Singh"/>
    <s v="CLA-Vendor"/>
    <d v="2022-03-21T01:00:00"/>
    <s v="Staten Island"/>
    <x v="439"/>
    <x v="0"/>
    <x v="0"/>
    <m/>
    <m/>
  </r>
  <r>
    <x v="638"/>
    <s v="tKIasxweQOZ4l4qMuEYs962Z4YMlABNaUvkKlqgWJkfJhfl2sszz6ehJx2B7y1TaDLSIQfPcDUyNxp14vmD11A=="/>
    <d v="2022-05-23T17:53:05"/>
    <s v="OP-2022-063950"/>
    <s v="Party time wishes"/>
    <s v="Commercial Lease Assistance"/>
    <x v="0"/>
    <s v="Client received legal advice and/ or counsel review on a commercial lease matter  "/>
    <s v="Won"/>
    <d v="2022-05-23T08:00:00"/>
    <d v="2022-05-23T13:53:26"/>
    <s v="This lead is created from portal"/>
    <s v="# Aashna Singh"/>
    <s v="CLA-Vendor"/>
    <d v="2022-03-22T01:00:00"/>
    <s v="Queens"/>
    <x v="440"/>
    <x v="0"/>
    <x v="0"/>
    <m/>
    <m/>
  </r>
  <r>
    <x v="639"/>
    <s v="FZ1piwpmEw6ciQ5gHaNMl7+XKZmz4s0D/NV1YWhS3ogqckbCw3xAXT6KdOwDItOPl/h6QfLmWb1nYdQSbmfzNA=="/>
    <d v="2022-05-23T17:56:59"/>
    <s v="OP-2022-063951"/>
    <s v="Yogurt la crepe"/>
    <s v="Commercial Lease Assistance"/>
    <x v="0"/>
    <s v="Client received legal advice and/ or counsel review on a commercial lease matter  "/>
    <s v="Won"/>
    <d v="2022-05-23T08:00:00"/>
    <d v="2022-05-23T13:57:25"/>
    <s v="This lead is created from portal"/>
    <s v="# Aashna Singh"/>
    <s v="CLA-Vendor"/>
    <d v="2022-03-30T01:00:00"/>
    <s v="Queens"/>
    <x v="441"/>
    <x v="0"/>
    <x v="0"/>
    <m/>
    <m/>
  </r>
  <r>
    <x v="640"/>
    <s v="3TcKkTVip0C9pEPZmhthlZernIuf/aUqOfxEzfv6VQxPsf5J88rUtHMI5QSuAJmpQKtK/EDMStwlqc3NTdhAJQ=="/>
    <d v="2022-05-23T18:00:41"/>
    <s v="OP-2022-063952"/>
    <s v="Vivi Pet care"/>
    <s v="Commercial Lease Assistance"/>
    <x v="0"/>
    <s v="Client received legal advice and/ or counsel review on a commercial lease matter  "/>
    <s v="Won"/>
    <d v="2022-05-23T08:00:00"/>
    <d v="2022-05-23T14:01:05"/>
    <s v="This lead is created from portal"/>
    <s v="# Aashna Singh"/>
    <s v="CLA-Vendor"/>
    <d v="2022-04-12T01:00:00"/>
    <s v="Queens"/>
    <x v="442"/>
    <x v="0"/>
    <x v="0"/>
    <m/>
    <m/>
  </r>
  <r>
    <x v="641"/>
    <s v="81+nvgjRJd6P4Q3ohEtWKe2TQ60rX+FGcg+KpHOEMvmDDNHdt8lyD7sIfr8F+Y3AoOnnwlWD42/0qvHvIyktpw=="/>
    <d v="2022-05-23T18:04:29"/>
    <s v="OP-2022-063953"/>
    <s v="Aldor Jewelery"/>
    <s v="Commercial Lease Assistance"/>
    <x v="0"/>
    <s v="Client enforced rights given under active or current written lease agreement  "/>
    <s v="Won"/>
    <d v="2022-05-23T08:00:00"/>
    <d v="2022-05-23T14:05:31"/>
    <s v="This lead is created from portal"/>
    <s v="# Aashna Singh"/>
    <s v="CLA-Vendor"/>
    <d v="2022-03-30T01:00:00"/>
    <s v="Queens"/>
    <x v="443"/>
    <x v="0"/>
    <x v="0"/>
    <m/>
    <m/>
  </r>
  <r>
    <x v="642"/>
    <s v="nGZNRTiKqrvUeFeZIeB3O+SqyQmt+lcwWcb38A94ruCCBxOL6huMM8e6WZnnM0FZ0/aZAVs/rEZBD2twDjJglw=="/>
    <d v="2022-05-23T18:10:35"/>
    <s v="OP-2022-063954"/>
    <s v="Rosario's"/>
    <s v="Commercial Lease Assistance"/>
    <x v="0"/>
    <s v="Client received legal advice and/ or counsel review on a commercial lease matter  "/>
    <s v="Won"/>
    <d v="2022-05-23T08:00:00"/>
    <d v="2022-05-23T14:11:05"/>
    <s v="This lead is created from portal"/>
    <s v="# Aashna Singh"/>
    <s v="CLA-Vendor"/>
    <d v="2022-03-28T01:00:00"/>
    <s v="Queens"/>
    <x v="444"/>
    <x v="0"/>
    <x v="0"/>
    <m/>
    <m/>
  </r>
  <r>
    <x v="643"/>
    <s v="Gw5fFxqXwsXvLpua970Ib/2EbvB5F5zPMi+rfwJOJFZR6P5OUZaxDK133J9fLl8J6eYIhfyAXhyx1J8Nx4xQlw=="/>
    <d v="2022-05-23T18:13:30"/>
    <s v="OP-2022-063955"/>
    <s v="CMG New York LLC"/>
    <s v="Commercial Lease Assistance"/>
    <x v="0"/>
    <s v="Client received legal advice and/ or counsel review on a commercial lease matter  "/>
    <s v="Won"/>
    <d v="2022-05-23T08:00:00"/>
    <d v="2022-05-23T14:13:59"/>
    <s v="This lead is created from portal"/>
    <s v="# Aashna Singh"/>
    <s v="CLA-Vendor"/>
    <d v="2022-04-28T01:00:00"/>
    <s v="Staten Island"/>
    <x v="445"/>
    <x v="0"/>
    <x v="0"/>
    <m/>
    <m/>
  </r>
  <r>
    <x v="644"/>
    <s v="lANBkW++fsHBn60BWFoeozwNjwgdTY53G98klYHnOQVZ841Lln70VGtuq7uOxPnqutPpAqJU+4VWdESwUAY4dg=="/>
    <d v="2022-05-23T18:17:33"/>
    <s v="OP-2022-063956"/>
    <s v="The Bronx Collab"/>
    <s v="Commercial Lease Assistance"/>
    <x v="0"/>
    <s v="Client received legal advice and/ or counsel review on a commercial lease matter  "/>
    <s v="Won"/>
    <d v="2022-05-23T08:00:00"/>
    <d v="2022-05-23T14:17:55"/>
    <s v="This lead is created from portal"/>
    <s v="# Aashna Singh"/>
    <s v="CLA-Vendor"/>
    <d v="2022-03-30T01:00:00"/>
    <s v="Bronx"/>
    <x v="446"/>
    <x v="0"/>
    <x v="0"/>
    <m/>
    <m/>
  </r>
  <r>
    <x v="645"/>
    <s v="NEPEGJgD4k1ofzsXwMLvCvRhvaZ12jfzbcH0+XYGMd0dmOhVf1G1KYJX4DfPN3iRQQRteFGjJxlQIm6ZkNFpUA=="/>
    <d v="2022-05-23T18:21:37"/>
    <s v="OP-2022-063959"/>
    <s v="Slovak-Czech Varieties"/>
    <s v="Commercial Lease Assistance"/>
    <x v="0"/>
    <s v="Client received legal advice and/ or counsel review on a commercial lease matter  "/>
    <s v="Won"/>
    <d v="2022-05-23T08:00:00"/>
    <d v="2022-05-23T14:22:13"/>
    <s v="This lead is created from portal"/>
    <s v="# Aashna Singh"/>
    <s v="CLA-Vendor"/>
    <d v="2022-04-05T01:00:00"/>
    <s v="Queens"/>
    <x v="447"/>
    <x v="0"/>
    <x v="0"/>
    <m/>
    <m/>
  </r>
  <r>
    <x v="646"/>
    <s v="b0h5yC3tzEi2gj93qlLcFC9sWthcgJk4dVydtR3yGLhMkrjrzWP7NBVGRCa0cRahcmGWwKe0u/NrwlQxjb2MDw=="/>
    <d v="2022-05-23T18:30:04"/>
    <s v="OP-2022-063960"/>
    <s v="Madera Cuban Grill"/>
    <s v="Commercial Lease Assistance"/>
    <x v="0"/>
    <s v="Client received legal advice and/ or counsel review on a commercial lease matter  "/>
    <s v="Won"/>
    <d v="2022-05-23T08:00:00"/>
    <d v="2022-05-23T14:30:24"/>
    <s v="This lead is created from portal"/>
    <s v="# Aashna Singh"/>
    <s v="CLA-Vendor"/>
    <d v="2022-03-30T01:00:00"/>
    <s v="Queens"/>
    <x v="448"/>
    <x v="0"/>
    <x v="0"/>
    <m/>
    <m/>
  </r>
  <r>
    <x v="647"/>
    <s v="Qp1QeZzz4IIdD6VksHQVekQ6jJ3rbgQndEs1OpgPNRaGhAThafMYcHvzUpSzjQPbVGi64SIHuBTSki7Lt/Y7Fg=="/>
    <d v="2022-05-23T18:32:32"/>
    <s v="OP-2022-063962"/>
    <s v="Corona King Market inc"/>
    <s v="Commercial Lease Assistance"/>
    <x v="0"/>
    <s v="Client received legal advice and/ or counsel review on a commercial lease matter  "/>
    <s v="Won"/>
    <d v="2022-05-23T08:00:00"/>
    <d v="2022-05-23T14:32:59"/>
    <s v="This lead is created from portal"/>
    <s v="# Aashna Singh"/>
    <s v="CLA-Vendor"/>
    <d v="2022-03-30T01:00:00"/>
    <s v="Queens"/>
    <x v="449"/>
    <x v="0"/>
    <x v="0"/>
    <m/>
    <m/>
  </r>
  <r>
    <x v="648"/>
    <s v="QojvZO3RzzPZY0WgQfFXHP+rDCv6k2a40xgM8MIomdgeMiXdQZX0LPRS4TKYgtsbCXeVL8b9UnLef6ct3/KNUQ=="/>
    <d v="2022-05-23T18:39:27"/>
    <s v="OP-2022-063964"/>
    <s v="Al - Printing and Computer"/>
    <s v="Commercial Lease Assistance"/>
    <x v="0"/>
    <s v="Client received legal advice and/ or counsel review on a commercial lease matter  "/>
    <s v="Won"/>
    <d v="2022-05-23T08:00:00"/>
    <d v="2022-05-23T14:39:51"/>
    <s v="This lead is created from portal"/>
    <s v="# Aashna Singh"/>
    <s v="CLA-Vendor"/>
    <d v="2022-03-28T01:00:00"/>
    <s v="Queens"/>
    <x v="450"/>
    <x v="0"/>
    <x v="0"/>
    <m/>
    <m/>
  </r>
  <r>
    <x v="649"/>
    <s v="4cfbXE01QodOGVuhnxST8GsVXd9hjOcruYeJSTg+k2htcUXuWZktgabeuL/6YjTDimCnLYOzKrn+QUujqAWm6w=="/>
    <d v="2022-05-23T18:42:47"/>
    <s v="OP-2022-063965"/>
    <s v="Ebony Eyes Community Services Center Inc"/>
    <s v="Commercial Lease Assistance"/>
    <x v="0"/>
    <s v="Client received legal advice and/ or counsel review on a commercial lease matter  "/>
    <s v="Won"/>
    <d v="2022-05-23T08:00:00"/>
    <d v="2022-05-23T14:43:04"/>
    <s v="This lead is created from portal"/>
    <s v="# Aashna Singh"/>
    <s v="CLA-Vendor"/>
    <d v="2022-04-15T01:00:00"/>
    <s v="Bronx"/>
    <x v="451"/>
    <x v="0"/>
    <x v="0"/>
    <m/>
    <m/>
  </r>
  <r>
    <x v="650"/>
    <s v="tYufIN3WafnJWps1Cb2QSttCwuaexu8bqSdFui4YNHB76Ok7l1oSXHx9a9Z0uLHbMJIqhuYNVfGOh14sjzR70Q=="/>
    <d v="2022-05-23T18:45:13"/>
    <s v="OP-2022-063966"/>
    <s v="Gorkha Mini Mart Inc"/>
    <s v="Commercial Lease Assistance"/>
    <x v="0"/>
    <s v="Client received legal advice and/ or counsel review on a commercial lease matter  "/>
    <s v="Won"/>
    <d v="2022-05-23T08:00:00"/>
    <d v="2022-05-23T14:45:30"/>
    <s v="This lead is created from portal"/>
    <s v="# Aashna Singh"/>
    <s v="CLA-Vendor"/>
    <d v="2022-03-28T01:00:00"/>
    <s v="Queens"/>
    <x v="452"/>
    <x v="0"/>
    <x v="0"/>
    <s v="Not Hispanic, Latino, or Spanish Origin"/>
    <s v="Asian"/>
  </r>
  <r>
    <x v="651"/>
    <s v="MGMt+E3c6lEuI4oLMKfxnBBrItecwcc5Vr9q5X/AE9DUViz9cHy8Z8xkK3gY/ODYYCNpvUkwI1sVOQnqzvSl0g=="/>
    <d v="2022-05-23T18:50:26"/>
    <s v="OP-2022-063967"/>
    <s v="Gemi Thai Inc"/>
    <s v="Commercial Lease Assistance"/>
    <x v="0"/>
    <s v="Client received legal advice and/ or counsel review on a commercial lease matter  "/>
    <s v="Won"/>
    <d v="2022-05-23T08:00:00"/>
    <d v="2022-05-23T14:50:52"/>
    <s v="This lead is created from portal"/>
    <s v="# Aashna Singh"/>
    <s v="CLA-Vendor"/>
    <d v="2022-03-28T01:00:00"/>
    <s v="Queens"/>
    <x v="453"/>
    <x v="0"/>
    <x v="0"/>
    <m/>
    <m/>
  </r>
  <r>
    <x v="652"/>
    <s v="c32KOTMsG5xD6TjzpOgfwWo9ZmEgFjSqm/DB2HbTRlzDA7OmZPBT6Gx2rxfOg3/bwbV4fUEaytpwGzFdZIeiNg=="/>
    <d v="2022-05-23T18:55:37"/>
    <s v="OP-2022-063968"/>
    <s v="Welch's int. Realty group inc"/>
    <s v="Commercial Lease Assistance"/>
    <x v="0"/>
    <s v="Client received legal advice and/ or counsel review on a commercial lease matter  "/>
    <s v="Won"/>
    <d v="2022-05-23T08:00:00"/>
    <d v="2022-05-23T14:56:01"/>
    <s v="This lead is created from portal"/>
    <s v="# Aashna Singh"/>
    <s v="CLA-Vendor"/>
    <d v="2022-03-30T01:00:00"/>
    <s v="Manhattan"/>
    <x v="454"/>
    <x v="0"/>
    <x v="0"/>
    <m/>
    <m/>
  </r>
  <r>
    <x v="653"/>
    <s v="yJIgmBJj48WAXEA2geTIsz1m5nCu0B+BTojRAGalGSf6icAQjxDGAMwh2HpZ7G/sKDBRP6KPmaWGOvUfL9wM9g=="/>
    <d v="2022-05-23T18:59:42"/>
    <s v="OP-2022-063970"/>
    <s v="Moe Moe Beauty Salon"/>
    <s v="Commercial Lease Assistance"/>
    <x v="0"/>
    <s v="Client received legal advice and/ or counsel review on a commercial lease matter  "/>
    <s v="Won"/>
    <d v="2022-05-23T08:00:00"/>
    <d v="2022-05-23T15:00:03"/>
    <s v="small business is having issues with the landlord and wanted to explore all options for relief"/>
    <s v="# Aashna Singh"/>
    <s v="CLA-Vendor"/>
    <d v="2022-03-31T01:00:00"/>
    <s v="Queens"/>
    <x v="455"/>
    <x v="0"/>
    <x v="0"/>
    <m/>
    <m/>
  </r>
  <r>
    <x v="654"/>
    <s v="0g7bZmZi257xwFYA5Ke88v11hO2gsg46vpWnf+97QKOIlvDOz4AAxD6XBVVDIUlPDKNiyvhk4rvVUofKhtHDCA=="/>
    <d v="2022-05-23T19:03:14"/>
    <s v="OP-2022-063972"/>
    <s v="General pop recordings llc"/>
    <s v="Commercial Lease Assistance"/>
    <x v="0"/>
    <s v="Client received legal advice and/ or counsel review on a commercial lease matter  "/>
    <s v="Won"/>
    <d v="2022-05-23T08:00:00"/>
    <d v="2022-05-23T15:03:33"/>
    <s v="This lead is created from portal"/>
    <s v="# Aashna Singh"/>
    <s v="CLA-Vendor"/>
    <d v="2022-04-27T01:00:00"/>
    <s v="Manhattan"/>
    <x v="456"/>
    <x v="0"/>
    <x v="0"/>
    <m/>
    <m/>
  </r>
  <r>
    <x v="655"/>
    <s v="qyIs2964SEdvtTAXYXsr2Cd2y/AWr41D0Sg/rkvSOIqN+DcXYxcSBSgqGjABknbAyUbtiOLoRvFHrJADreDnrA=="/>
    <d v="2022-05-23T19:11:08"/>
    <s v="OP-2022-063974"/>
    <s v="Tong Sam Gyup Gui - Korean Pork BBQ"/>
    <m/>
    <x v="0"/>
    <s v="Client received legal advice and/ or counsel review on a commercial lease matter  "/>
    <s v="Won"/>
    <d v="2022-05-23T08:00:00"/>
    <d v="2022-05-23T15:11:35"/>
    <s v="Legal Clinic 3/30"/>
    <s v="# Aashna Singh"/>
    <s v="CLA-Vendor"/>
    <d v="2022-03-30T01:00:00"/>
    <s v="Queens"/>
    <x v="457"/>
    <x v="0"/>
    <x v="0"/>
    <m/>
    <m/>
  </r>
  <r>
    <x v="656"/>
    <s v="P934+eebecyOiCCq3I4P/UJaYGBLSAY7aiAgI6z/Gs3bJRiU9TMV6m7V7GfVMTl4iQmwGsrdzrYPoFTkpgrHZg=="/>
    <d v="2022-05-23T19:15:18"/>
    <s v="OP-2022-063975"/>
    <s v="Hinomaru inc"/>
    <s v="Commercial Lease Assistance"/>
    <x v="0"/>
    <s v="Client received legal advice and/ or counsel review on a commercial lease matter  "/>
    <s v="Won"/>
    <d v="2022-05-23T08:00:00"/>
    <d v="2022-05-23T15:16:02"/>
    <s v="This lead is created from portal"/>
    <s v="# Aashna Singh"/>
    <s v="CLA-Vendor"/>
    <d v="2022-03-22T01:00:00"/>
    <s v="Manhattan"/>
    <x v="458"/>
    <x v="0"/>
    <x v="0"/>
    <m/>
    <m/>
  </r>
  <r>
    <x v="657"/>
    <s v="e7/k+PVtzNovKf5omN5UtXEfHtfFUEwXZolw5P4U/aOvvTolATVYIFs5yeH0G9+F4cyY/WrUgdNr9ZVQsHH9rA=="/>
    <d v="2022-05-23T19:17:11"/>
    <s v="OP-2022-062635"/>
    <s v="WRKNYC LLC"/>
    <s v="Commercial Lease Assistance"/>
    <x v="0"/>
    <s v="Client received legal advice and/ or counsel review on a commercial lease matter  "/>
    <s v="Won"/>
    <d v="2022-04-04T08:00:00"/>
    <d v="2022-05-23T15:17:31"/>
    <s v="This lead is created from portal"/>
    <s v="# Ernesto Sierra"/>
    <s v="CLA-Vendor"/>
    <d v="2022-03-01T01:00:00"/>
    <s v="Manhattan"/>
    <x v="459"/>
    <x v="0"/>
    <x v="0"/>
    <m/>
    <m/>
  </r>
  <r>
    <x v="658"/>
    <s v="eaxl6w3GKkXkIRPDm4wxOrTOgWEX3K0ryNKt93clZZ3PrUHB2VjkZqYy9YkEG3HnJEQ+4kvGMrmrIyaaa2s/yg=="/>
    <d v="2022-05-24T15:14:36"/>
    <s v="OP-2022-062343"/>
    <s v="D'Antonia Beauty Salon"/>
    <m/>
    <x v="0"/>
    <s v="Client received legal advice and/ or counsel review on a commercial lease matter  "/>
    <s v="Won"/>
    <d v="2022-03-30T08:00:00"/>
    <d v="2022-05-24T11:14:54"/>
    <s v="This lead is created from portal"/>
    <s v="# Yahong Zheng"/>
    <s v="CLA-Vendor"/>
    <d v="2022-04-19T20:00:00"/>
    <s v="Bronx"/>
    <x v="460"/>
    <x v="0"/>
    <x v="0"/>
    <s v="Hispanic, Latino, or Spanish Origin"/>
    <m/>
  </r>
  <r>
    <x v="659"/>
    <s v="sv7lXrnSVpS3tYtUD0PuM/Ppv/tnwH8CClnPwVv7hALudvEkWmmumyZlyc1my8Hra+yRMfvzv1B/5LlbKESoCQ=="/>
    <d v="2022-05-24T16:20:26"/>
    <s v="OP-2022-063103"/>
    <s v="Alyssa Magic Touch Salon"/>
    <s v="Commercial Lease Assistance"/>
    <x v="0"/>
    <s v="Oral/Unwritten Lease Agreement  "/>
    <s v="Won"/>
    <d v="2022-04-15T08:00:00"/>
    <d v="2022-05-24T12:20:44"/>
    <s v="This lead is created from portal"/>
    <s v="# Mackenzie Wamble"/>
    <s v="CLA-Vendor"/>
    <d v="2022-04-21T20:00:00"/>
    <s v="Bronx"/>
    <x v="336"/>
    <x v="0"/>
    <x v="0"/>
    <m/>
    <m/>
  </r>
  <r>
    <x v="660"/>
    <s v="P4ovSBEUuJXtNtdW6Hu/USNQnRCmdQmu/N4QeAt7zH8+8w7+8oa1m0HFdDhxog7pbrY/uLwCDFfVqQHTT9x1QQ=="/>
    <d v="2022-05-24T19:48:51"/>
    <s v="OP-2022-061939"/>
    <s v="Rosa Pharmacy"/>
    <s v="Commercial Lease Assistance"/>
    <x v="0"/>
    <s v="Lease Review  "/>
    <s v="Won"/>
    <d v="2022-03-17T08:00:00"/>
    <d v="2022-05-24T15:49:04"/>
    <s v="This lead is created from portal"/>
    <s v="# Mariana Salazar"/>
    <s v="CLA-Vendor"/>
    <d v="2022-04-21T20:00:00"/>
    <s v="Bronx"/>
    <x v="329"/>
    <x v="0"/>
    <x v="0"/>
    <m/>
    <m/>
  </r>
  <r>
    <x v="661"/>
    <s v="onabEQDif4QJepT2nxHP4ZKYGC0hVkVlyEDj9oynOucUpeHhWBxS8kKoUuNrjhUDc9kTMWmCxhZ0Nlag+a8siw=="/>
    <d v="2022-05-26T19:15:55"/>
    <s v="OP-2022-062879"/>
    <s v="The Brass Owl"/>
    <m/>
    <x v="0"/>
    <s v="Client received legal advice and/ or counsel review on a commercial lease matter  "/>
    <s v="Won"/>
    <d v="2022-04-08T08:00:00"/>
    <d v="2022-05-26T15:16:07"/>
    <s v="This lead is created from portal"/>
    <s v="# Yahong Zheng"/>
    <s v="CLA-Vendor"/>
    <d v="2022-04-26T20:00:00"/>
    <s v="Queens"/>
    <x v="461"/>
    <x v="0"/>
    <x v="0"/>
    <s v="Not Hispanic, Latino, or Spanish Origin"/>
    <s v="White"/>
  </r>
  <r>
    <x v="662"/>
    <s v="O/0UkdUFqpvd7cMcKdlFCnS7u6yFKeqzKMX0bTiyZlO5d8fIJi5wXi2hJKdKYPd0MpS7aQQz2ovvS+1jsc+jrA=="/>
    <d v="2022-05-26T19:17:38"/>
    <s v="OP-2022-062700"/>
    <s v="The Brass Owl"/>
    <s v="Commercial Lease Assistance"/>
    <x v="0"/>
    <s v="Client received legal advice and/ or counsel review on a commercial lease matter  "/>
    <s v="Won"/>
    <d v="2022-04-05T08:00:00"/>
    <d v="2022-05-26T15:17:49"/>
    <s v="This lead is created from portal"/>
    <s v="# Aashna Singh"/>
    <s v="CLA-Vendor"/>
    <d v="2022-04-26T20:00:00"/>
    <s v="Queens"/>
    <x v="462"/>
    <x v="0"/>
    <x v="0"/>
    <s v="Not Hispanic, Latino, or Spanish Origin"/>
    <s v="White"/>
  </r>
  <r>
    <x v="663"/>
    <s v="NGsRiXfTKAwDcJtFrDi+edp54MQZsJi8eXCRmTjlAdZyuR9kZhNo+dG7V403GUvksph6lY9VA8NGUC7MYN4K3w=="/>
    <d v="2022-05-26T20:01:16"/>
    <s v="OP-2022-064050"/>
    <s v="Natural Store of Health and Life"/>
    <m/>
    <x v="0"/>
    <s v="Oral/Unwritten Lease Agreement  "/>
    <s v="Won"/>
    <d v="2022-05-26T08:00:00"/>
    <d v="2022-05-26T16:01:28"/>
    <s v="lease review"/>
    <s v="# Yahong Zheng"/>
    <s v="CLA-Vendor"/>
    <d v="2022-04-28T20:00:00"/>
    <s v="Queens"/>
    <x v="463"/>
    <x v="0"/>
    <x v="0"/>
    <m/>
    <m/>
  </r>
  <r>
    <x v="664"/>
    <s v="JpmM75vjJ6mw6q7C2EMaiOLdczwu/59RkwUFXwqI0rcClIozfn6VlCn5D+mgWXr8pd1usRDF9Zn6Q9NFXfQSTw=="/>
    <d v="2022-05-26T20:08:39"/>
    <s v="OP-2022-064054"/>
    <s v="Natural Store of Health and Life"/>
    <m/>
    <x v="0"/>
    <s v="Oral/Unwritten Lease Agreement  "/>
    <s v="Won"/>
    <d v="2022-05-26T08:00:00"/>
    <d v="2022-05-26T16:08:50"/>
    <s v="lease review"/>
    <s v="# Yahong Zheng"/>
    <s v="CLA-Vendor"/>
    <d v="2022-04-28T20:00:00"/>
    <s v="Queens"/>
    <x v="464"/>
    <x v="0"/>
    <x v="0"/>
    <m/>
    <m/>
  </r>
  <r>
    <x v="665"/>
    <s v="yc1cW7SKQXvAWyGQQXC5mGZNlhL58RGkWSerpLSBstV2SFyY4lEB2ae8rQn6DUMV7pVrbfXTO4xhK5dqxR6ZqA=="/>
    <d v="2022-05-27T17:09:41"/>
    <s v="OP-2022-064076"/>
    <s v="le meraviglie art"/>
    <s v="Commercial Lease Assistance"/>
    <x v="0"/>
    <s v="Client received legal advice and/ or counsel review on a commercial lease matter  "/>
    <s v="Won"/>
    <d v="2022-05-27T08:00:00"/>
    <d v="2022-05-27T13:10:04"/>
    <s v="This lead is created from portal"/>
    <s v="# Ramon Castro"/>
    <s v="CLA-Vendor"/>
    <d v="2022-05-22T20:00:00"/>
    <s v="Brooklyn"/>
    <x v="465"/>
    <x v="0"/>
    <x v="0"/>
    <m/>
    <m/>
  </r>
  <r>
    <x v="666"/>
    <s v="y4wtJtQtWp9lK8iuUL9Brx5kTPdoHVWmtH4ZgldNwVoDscc/cPVB6kqhIeiBLhdcsNcaFYkx5XATqYu6CFx80w=="/>
    <d v="2022-05-27T17:13:35"/>
    <s v="OP-2022-064077"/>
    <s v="Ncreative Design n Print"/>
    <s v="Commercial Lease Assistance"/>
    <x v="0"/>
    <s v="Client received legal advice and/ or counsel review on a commercial lease matter  "/>
    <s v="Won"/>
    <d v="2022-05-27T08:00:00"/>
    <d v="2022-05-27T13:14:05"/>
    <s v="This lead is created from portal"/>
    <s v="# Evelyn Mandel"/>
    <s v="CLA-Vendor"/>
    <d v="2022-02-14T19:00:00"/>
    <s v="Queens"/>
    <x v="466"/>
    <x v="0"/>
    <x v="0"/>
    <m/>
    <m/>
  </r>
  <r>
    <x v="667"/>
    <s v="VRIbWg/MD9LVLq4w0qW0ryrv28Us56whIuDMx4EQZVEudclbbFSNdmpZ/QLwOKZBAiS4TPohLlT8LmS5vy2N2A=="/>
    <d v="2022-05-27T17:19:54"/>
    <s v="OP-2022-062331"/>
    <s v="Caridad Williamsbridge Corp."/>
    <s v="Commercial Lease Assistance"/>
    <x v="0"/>
    <s v="Client received legal advice and/ or counsel review on a commercial lease matter  "/>
    <s v="Won"/>
    <d v="2022-03-30T08:00:00"/>
    <d v="2022-05-27T13:20:20"/>
    <s v="This lead is created from portal"/>
    <s v="# Ernesto Sierra"/>
    <s v="CLA-Vendor"/>
    <d v="2022-03-14T20:00:00"/>
    <s v="Bronx"/>
    <x v="467"/>
    <x v="0"/>
    <x v="0"/>
    <m/>
    <m/>
  </r>
  <r>
    <x v="668"/>
    <s v="7Z2apU3XR6y49w/p69wKSjtlfHC1ao0tr6Bggf/3OKzwlcVbxxQnHewCtKD8QqMXh8BHHRkcSEWIwy30EiPqBA=="/>
    <d v="2022-05-27T17:27:13"/>
    <s v="OP-2022-064078"/>
    <s v="Beans &amp; vines"/>
    <s v="Commercial Lease Assistance"/>
    <x v="0"/>
    <s v="Client received legal advice and/ or counsel review on a commercial lease matter  "/>
    <s v="Won"/>
    <d v="2022-05-27T08:00:00"/>
    <d v="2022-05-27T13:27:49"/>
    <s v="Caller needs help with back rent he owns 24 months of back rent landlord is taking him to court.  He would like to apply for the Commercial Lease Assistance Program.  He needs Financial Assistance he has applied for different grants he qualifies but funds where exhausted..  He needs to pay his Con Ed bills and back rent.  This week Con Ed will cut off electricity services. "/>
    <s v="# Ramon Castro"/>
    <s v="CLA-Vendor"/>
    <d v="2022-05-22T20:00:00"/>
    <s v="Manhattan"/>
    <x v="468"/>
    <x v="0"/>
    <x v="0"/>
    <s v="Hispanic, Latino, or Spanish Origin"/>
    <s v="Two or more races"/>
  </r>
  <r>
    <x v="669"/>
    <s v="IqrDnPPFXnrZ+MdW/WgvnPv5ZTkT4RPa0QWU3ptlvBRG8xtnXCTAwLnAF4hn1SNjS1EeAQA0XvBcQfPsppec9A=="/>
    <d v="2022-05-27T19:56:50"/>
    <s v="OP-2022-064084"/>
    <s v="Yusuf Fabrics Inc"/>
    <m/>
    <x v="0"/>
    <s v="Client received legal advice and/ or counsel review on a commercial lease matter  "/>
    <s v="Won"/>
    <d v="2022-05-27T08:00:00"/>
    <d v="2022-05-27T15:57:08"/>
    <s v="This lead is created from portal"/>
    <s v="# Mackenzie Wamble"/>
    <s v="CLA-Vendor"/>
    <d v="2022-05-19T20:00:00"/>
    <s v="Queens"/>
    <x v="469"/>
    <x v="0"/>
    <x v="0"/>
    <m/>
    <m/>
  </r>
  <r>
    <x v="670"/>
    <s v="AYuXPj5NOM1cNgqIgx6zS351ZKReNhuqJXNQcm5ItfLQHe/qN0YHyFl3j7qWLTHtuNAkZ6/5TQ+35qtgxU0qOA=="/>
    <d v="2022-05-27T20:05:24"/>
    <s v="OP-2022-064087"/>
    <s v="Yusuf Fabrics Inc"/>
    <m/>
    <x v="0"/>
    <s v="Client received legal advice and/ or counsel review on a commercial lease matter  "/>
    <s v="Won"/>
    <d v="2022-05-27T08:00:00"/>
    <d v="2022-05-27T16:05:46"/>
    <s v="This lead is created from portal"/>
    <s v="# Mackenzie Wamble"/>
    <s v="CLA-Vendor"/>
    <d v="2022-05-19T20:00:00"/>
    <s v="Queens"/>
    <x v="470"/>
    <x v="0"/>
    <x v="0"/>
    <m/>
    <m/>
  </r>
  <r>
    <x v="671"/>
    <s v="OC+DjYd/wGlHtKOZCx6e8QRDBkjPmGGkRm1Gw5L4cQjkjUyE8Xk1/RvUUJZvDy7pEcELsT5I0FxCbSD0/yVDqg=="/>
    <d v="2022-05-27T20:17:07"/>
    <s v="OP-2022-064089"/>
    <s v="Jcks cleaners inc"/>
    <m/>
    <x v="0"/>
    <s v="Client enforced rights given under oral, unwritten, or expired lease"/>
    <s v="Won"/>
    <d v="2022-05-27T08:00:00"/>
    <d v="2022-05-27T16:17:26"/>
    <s v="This lead is created from portal"/>
    <s v="# Mackenzie Wamble"/>
    <s v="CLA-Vendor"/>
    <d v="2022-05-25T20:00:00"/>
    <s v="Manhattan"/>
    <x v="471"/>
    <x v="0"/>
    <x v="0"/>
    <m/>
    <m/>
  </r>
  <r>
    <x v="672"/>
    <s v="l6vNwyqBdqqrvRNgkE/mnGfYsKMkBUqVtanYZNQjLghsNBzKWByXl0JW30lOyH5yT4Oz8dZ16u+6K/xi/YMdeg=="/>
    <d v="2022-05-24T15:40:29"/>
    <s v="OP-2022-063984"/>
    <s v="Duane Book Store, Inc."/>
    <s v="Commercial Lease Assistance"/>
    <x v="0"/>
    <s v="Client received legal advice and/ or counsel review on a commercial lease matter  "/>
    <s v="Won"/>
    <d v="2022-05-24T08:00:00"/>
    <d v="2022-05-24T11:41:00"/>
    <s v="Client is relocating her bookstore and needs advices on negotiating her new lease."/>
    <s v="# Vlera Veseli"/>
    <s v="CLA-Vendor"/>
    <d v="2022-05-16T20:00:00"/>
    <s v="Manhattan"/>
    <x v="472"/>
    <x v="0"/>
    <x v="0"/>
    <m/>
    <m/>
  </r>
  <r>
    <x v="673"/>
    <s v="55Twl/2CU73Mz4k8+V+LKBzUcgXEL/b6gIElVXybJsFDE4XkYNJGuE5vUBPv9D/JmupI6iALbNewoD85dmHTXg=="/>
    <d v="2022-05-24T15:46:48"/>
    <s v="OP-2022-063985"/>
    <s v="Caffiend"/>
    <s v="Commercial Lease Assistance"/>
    <x v="0"/>
    <s v="Client received legal advice and/ or counsel review on a commercial lease matter  "/>
    <s v="Won"/>
    <d v="2022-05-24T08:00:00"/>
    <d v="2022-05-24T11:47:13"/>
    <s v="This lead is created from portal"/>
    <s v="# Vlera Veseli"/>
    <s v="CLA-Vendor"/>
    <d v="2022-05-18T20:00:00"/>
    <s v="Brooklyn"/>
    <x v="473"/>
    <x v="0"/>
    <x v="0"/>
    <m/>
    <m/>
  </r>
  <r>
    <x v="674"/>
    <s v="dCZpO9iHZVxJuekvOuHq30oZVlU6VJtgclHved+jnaYhnwomvN+WI9ZwX4lczbMSFSCMdSwNfb0mq6QHipBRog=="/>
    <d v="2022-05-24T15:54:44"/>
    <s v="OP-2022-063987"/>
    <s v="2H &amp; M fashion"/>
    <s v="Commercial Lease Assistance"/>
    <x v="0"/>
    <s v="Client received legal advice and/ or counsel review on a commercial lease matter  "/>
    <s v="Won"/>
    <d v="2022-05-24T08:00:00"/>
    <d v="2022-05-24T11:55:40"/>
    <s v="This lead is created from portal"/>
    <s v="# Vlera Veseli"/>
    <s v="CLA-Vendor"/>
    <d v="2022-05-18T20:00:00"/>
    <s v="Manhattan"/>
    <x v="474"/>
    <x v="0"/>
    <x v="0"/>
    <m/>
    <m/>
  </r>
  <r>
    <x v="675"/>
    <s v="nZrXB+YIrPlAs/qa9GogParIhSucjySM2mpgkeOMGIOXofuy84y3/CwDjB5u+oiVFVr9YjUy7WRIjNst66Fd2Q=="/>
    <d v="2022-05-24T16:21:27"/>
    <s v="OP-2022-063993"/>
    <s v="Eagle Eye Security Inc."/>
    <s v="Commercial Lease Assistance"/>
    <x v="0"/>
    <s v="Client received legal advice and/ or counsel review on a commercial lease matter  "/>
    <s v="Won"/>
    <d v="2022-05-24T08:00:00"/>
    <d v="2022-05-24T12:22:07"/>
    <s v="This lead is created from portal"/>
    <s v="# Vlera Veseli"/>
    <s v="CLA-Vendor"/>
    <d v="2022-05-16T20:00:00"/>
    <s v="Brooklyn"/>
    <x v="475"/>
    <x v="0"/>
    <x v="0"/>
    <m/>
    <m/>
  </r>
  <r>
    <x v="676"/>
    <s v="DcTTd0/uwpUPs131tg2tN3PRK00TZhpiF9xeZTuHuldolSPDpplXPPovF2UTXfTWwodYgVZroW1SNPD1+33tTg=="/>
    <d v="2022-05-24T16:31:29"/>
    <s v="OP-2022-063837"/>
    <s v="Tatanka's Tea and Tincture Bar"/>
    <s v="Commercial Lease Assistance"/>
    <x v="0"/>
    <s v="Client received legal advice and/ or counsel review on a commercial lease matter  "/>
    <s v="Won"/>
    <d v="2022-05-18T08:00:00"/>
    <d v="2022-05-24T12:31:59"/>
    <s v="Business owner got a notice from landlord for court due to back rent.  Needs referral for Commercial Lease Assistance program.  Also, she wants to apply for Financial Assistance.  I also provided caller with link for recruitment. "/>
    <s v="# Yahong Zheng"/>
    <s v="CLA-Vendor"/>
    <d v="2022-05-08T20:00:00"/>
    <s v="Brooklyn"/>
    <x v="476"/>
    <x v="0"/>
    <x v="0"/>
    <m/>
    <m/>
  </r>
  <r>
    <x v="677"/>
    <s v="1YP16zgZfZoHdPLnIWcyFJYYgSjzEYwGNk6ljztob++dyOX5eYOMeHsc2iu1+PMLA04/ZcBeBDIXqRnZc/5cEg=="/>
    <d v="2022-05-24T16:37:36"/>
    <s v="OP-2022-063994"/>
    <s v="Petal bride of Brooklyn"/>
    <s v="Commercial Lease Assistance"/>
    <x v="0"/>
    <s v="Client received legal advice and/ or counsel review on a commercial lease matter  "/>
    <s v="Won"/>
    <d v="2022-05-24T08:00:00"/>
    <d v="2022-05-24T12:38:04"/>
    <s v="This lead is created from portal"/>
    <s v="# Vlera Veseli"/>
    <s v="CLA-Vendor"/>
    <d v="2022-05-09T20:00:00"/>
    <s v="Manhattan"/>
    <x v="477"/>
    <x v="0"/>
    <x v="0"/>
    <m/>
    <m/>
  </r>
  <r>
    <x v="678"/>
    <s v="GgtPFL8McdFFXa8JtfIWUAS59Qr0EpjLdx/5OjGVwx79D9yEVBYzqAvg6aeFLHrnb3tc1t4tmtm0CC2qP2bMtw=="/>
    <d v="2022-05-24T16:45:57"/>
    <s v="OP-2022-063996"/>
    <s v="Tiny Acorn Childcare, INC"/>
    <s v="Commercial Lease Assistance"/>
    <x v="0"/>
    <s v="Client received legal advice and/ or counsel review on a commercial lease matter  "/>
    <s v="Won"/>
    <d v="2022-05-24T08:00:00"/>
    <d v="2022-05-24T12:46:48"/>
    <s v="This lead is created from portal"/>
    <s v="# Vlera Veseli"/>
    <s v="CLA-Vendor"/>
    <d v="2022-05-10T20:00:00"/>
    <s v="Brooklyn"/>
    <x v="478"/>
    <x v="0"/>
    <x v="0"/>
    <m/>
    <m/>
  </r>
  <r>
    <x v="679"/>
    <s v="+ZxTddeUREGeva4mzQulAsnFZOnIqPFOQghCTS2gmkxysXHnr+7f0ZX/vbt8tYMm/9DVHhD/Zz0lRDIsPeSQ4w=="/>
    <d v="2022-05-24T16:54:10"/>
    <s v="OP-2022-063998"/>
    <s v="Willie's Barber shop"/>
    <s v="Commercial Lease Assistance"/>
    <x v="0"/>
    <s v="Client received legal advice and/ or counsel review on a commercial lease matter  "/>
    <s v="Won"/>
    <d v="2022-05-24T08:00:00"/>
    <d v="2022-05-24T12:55:07"/>
    <s v="assisted client with signing up online"/>
    <s v="# Vlera Veseli"/>
    <s v="CLA-Vendor"/>
    <d v="2022-05-10T20:00:00"/>
    <s v="Manhattan"/>
    <x v="479"/>
    <x v="0"/>
    <x v="0"/>
    <m/>
    <m/>
  </r>
  <r>
    <x v="680"/>
    <s v="+qK+SslkAoMHvwQAwT4rdSIsekpvloLUSMr8OfckhzUeVMlOkWWmKDkRNIvDvFC6rM0C0sRqAQoPuHspZ2+xqQ=="/>
    <d v="2022-05-24T17:02:45"/>
    <s v="OP-2022-064000"/>
    <s v="Brooklyn Kids Prep LLC"/>
    <s v="Commercial Lease Assistance"/>
    <x v="0"/>
    <s v="Client received legal advice and/ or counsel review on a commercial lease matter  "/>
    <s v="Won"/>
    <d v="2022-05-24T08:00:00"/>
    <d v="2022-05-24T13:03:24"/>
    <s v="Client could not sign up online "/>
    <s v="# Vlera Veseli"/>
    <s v="CLA-Vendor"/>
    <d v="2022-05-11T20:00:00"/>
    <s v="Brooklyn"/>
    <x v="480"/>
    <x v="0"/>
    <x v="0"/>
    <m/>
    <m/>
  </r>
  <r>
    <x v="681"/>
    <s v="pQVrBQfhog9E72/emeckwZSuZGos0KsNrla9752g0qkXCgkAXzidqQCKAAFQMjm9PpyDYrKb3Mk40+zljBE8BQ=="/>
    <d v="2022-05-26T19:40:48"/>
    <s v="OP-2022-064051"/>
    <s v="team mwb llc"/>
    <s v="Commercial Lease Assistance"/>
    <x v="0"/>
    <s v="Client received legal advice and/ or counsel review on a commercial lease matter  "/>
    <s v="Won"/>
    <d v="2022-05-26T08:00:00"/>
    <d v="2022-05-26T15:41:05"/>
    <s v="This lead is created from portal"/>
    <s v="# Vlera Veseli"/>
    <s v="CLA-Vendor"/>
    <d v="2022-05-25T20:00:00"/>
    <s v="Manhattan"/>
    <x v="481"/>
    <x v="0"/>
    <x v="0"/>
    <m/>
    <m/>
  </r>
  <r>
    <x v="682"/>
    <s v="tpstZpu4aUWENprMIlzYabFH0T7IywAm5OJXUgBv4TzcfrX6i+pKADRl4cLHu46n1VaaHzq0trLJPgeu4G6HHA=="/>
    <d v="2022-05-26T21:45:05"/>
    <s v="OP-2022-064061"/>
    <s v="New Star Cleaner &amp; Dryer Inc."/>
    <s v="Commercial Lease Assistance"/>
    <x v="0"/>
    <s v="Client received legal advice and/ or counsel review on a commercial lease matter  "/>
    <s v="Won"/>
    <d v="2022-05-26T08:00:00"/>
    <d v="2022-05-26T17:45:27"/>
    <s v="This lead is created from portal"/>
    <s v="# Vlera Veseli"/>
    <s v="CLA-Vendor"/>
    <d v="2022-05-25T20:00:00"/>
    <s v="Bronx"/>
    <x v="482"/>
    <x v="0"/>
    <x v="0"/>
    <m/>
    <m/>
  </r>
  <r>
    <x v="683"/>
    <s v="w0tP22NkLBEFE0DgWyoocX1KLWWPDfjHTB+MSTRyjhbCms/Ds01tmka0IL/v1uV/fV67d3WVP9z9IbJNVGzLpA=="/>
    <d v="2022-05-26T22:04:12"/>
    <s v="OP-2022-064062"/>
    <s v="Sage Podiatry P.C"/>
    <s v="Commercial Lease Assistance"/>
    <x v="0"/>
    <s v="Client received legal advice and/ or counsel review on a commercial lease matter  "/>
    <s v="Won"/>
    <d v="2022-05-26T08:00:00"/>
    <d v="2022-05-26T18:04:48"/>
    <s v="This lead is created from portal"/>
    <s v="# Vlera Veseli"/>
    <s v="CLA-Vendor"/>
    <d v="2022-05-25T20:00:00"/>
    <s v="Manhattan"/>
    <x v="483"/>
    <x v="0"/>
    <x v="0"/>
    <m/>
    <m/>
  </r>
  <r>
    <x v="684"/>
    <s v="E3aOCTc1VFdQZYI7HIZaTylDwfY188H/gYxj28v4lDvf8k0ycuMBlDV3YouYeKPBy6o6Ib3/rji/9HVKiEKsYQ=="/>
    <d v="2022-05-27T16:23:32"/>
    <s v="OP-2022-064070"/>
    <s v="OWM Group Inc"/>
    <m/>
    <x v="0"/>
    <s v="Client enforced rights given under oral, unwritten, or expired lease"/>
    <s v="Won"/>
    <d v="2022-05-27T08:00:00"/>
    <d v="2022-05-27T12:24:00"/>
    <s v="This lead is created from portal"/>
    <s v="# Mackenzie Wamble"/>
    <s v="CLA-Vendor"/>
    <d v="2022-05-24T20:00:00"/>
    <s v="Queens"/>
    <x v="484"/>
    <x v="0"/>
    <x v="0"/>
    <s v="Prefer not to say"/>
    <s v="Asian"/>
  </r>
  <r>
    <x v="685"/>
    <s v="u6Uado6anuViVmu50M/4U/a3U+fEvuAAMKKm95hCU2uwsJcvF4Yt5ATRjCw9NRM3paM4in/rMhoyKhNtX9K7kQ=="/>
    <d v="2021-11-15T16:12:03"/>
    <s v="OP-2021-058865"/>
    <s v="Ahenfie Barbershop"/>
    <s v="Commercial Lease Assistance"/>
    <x v="0"/>
    <s v="Client received legal advice and/ or counsel review on a commercial lease matter  "/>
    <s v="Won"/>
    <d v="2021-11-15T07:00:00"/>
    <d v="2021-11-15T11:12:55"/>
    <s v="This lead is created from portal"/>
    <s v="# Gurpreet Singh"/>
    <s v="CLA-Vendor"/>
    <d v="2021-07-19T20:00:00"/>
    <s v="Bronx"/>
    <x v="72"/>
    <x v="0"/>
    <x v="0"/>
    <m/>
    <m/>
  </r>
  <r>
    <x v="686"/>
    <s v="zNPZxWhjMGGeE/ylboI+JO0uk/O63b2Kl7pdlAQLx6r+PJxz/gwSkjTD0QIElZqY5xSiGT+KQJnjuegb7lrrSQ=="/>
    <d v="2021-11-16T15:19:14"/>
    <s v="OP-2021-058893"/>
    <s v="2009 Bamkp Corp"/>
    <s v="Commercial Lease Assistance"/>
    <x v="0"/>
    <s v="Client received legal advice and/ or counsel review on a commercial lease matter  "/>
    <s v="Won"/>
    <d v="2021-11-16T07:00:00"/>
    <d v="2021-11-16T10:21:01"/>
    <s v="This lead is created from portal"/>
    <s v="# Gurpreet Singh"/>
    <s v="CLA-Vendor"/>
    <d v="2021-09-02T20:00:00"/>
    <s v="Manhattan"/>
    <x v="24"/>
    <x v="1"/>
    <x v="0"/>
    <m/>
    <m/>
  </r>
  <r>
    <x v="687"/>
    <s v="8zWR5qae1GU27Mz67tnooZbTI7xePioqhxLxEo7jjK4uWx49Lxh1YH9iMpD8LBibpohnWYNp2XQtNyvInxzBFA=="/>
    <d v="2021-11-16T15:26:52"/>
    <s v="OP-2021-058895"/>
    <s v="2009 Bamkp Corp"/>
    <s v="Commercial Lease Assistance"/>
    <x v="0"/>
    <s v="Client received legal advice and/ or counsel review on a commercial lease matter  "/>
    <s v="Won"/>
    <d v="2021-11-16T07:00:00"/>
    <d v="2021-11-16T10:27:41"/>
    <s v="This lead is created from portal"/>
    <s v="# Gurpreet Singh"/>
    <s v="CLA-Vendor"/>
    <d v="2021-08-30T20:00:00"/>
    <s v="Manhattan"/>
    <x v="24"/>
    <x v="0"/>
    <x v="0"/>
    <m/>
    <m/>
  </r>
  <r>
    <x v="688"/>
    <s v="eBpc+FiLnNV6C7sfB0vfCnutzdTtY+aHe4yjz0+mWyN2YOhIxiYp6W6ICxLbxAYeZBrLOjyhGXR4M2RAzUOA7Q=="/>
    <d v="2021-11-16T15:31:45"/>
    <s v="OP-2021-058896"/>
    <s v="2009 Bamkp Corp"/>
    <s v="Commercial Lease Assistance"/>
    <x v="0"/>
    <s v="Client received legal advice and/ or counsel review on a commercial lease matter  "/>
    <s v="Won"/>
    <d v="2021-11-16T07:00:00"/>
    <d v="2021-11-16T10:32:02"/>
    <s v="This lead is created from portal"/>
    <s v="# Gurpreet Singh"/>
    <s v="CLA-Vendor"/>
    <d v="2021-09-13T00:00:00"/>
    <s v="Manhattan"/>
    <x v="24"/>
    <x v="0"/>
    <x v="0"/>
    <m/>
    <m/>
  </r>
  <r>
    <x v="689"/>
    <s v="ZkuHXZidlYe0Ja7ToSAjZujK/ce/zSm4rUar5bNQggK5a+bKTk/6pVJap/qTqR7d4UULdvPDCLh1x3Tq1qGKIA=="/>
    <d v="2021-11-16T16:04:37"/>
    <s v="OP-2021-058628"/>
    <s v="7 Espadas de San Miguel Botanica"/>
    <s v="Commercial Lease Assistance"/>
    <x v="0"/>
    <s v="Client received legal advice and/ or counsel review on a commercial lease matter  "/>
    <s v="Won"/>
    <d v="2021-10-31T08:00:00"/>
    <d v="2021-11-16T11:05:25"/>
    <s v="This lead is created from portal"/>
    <s v="# Gurpreet Singh"/>
    <s v="CLA-Vendor"/>
    <d v="2021-10-21T00:00:00"/>
    <s v="Manhattan"/>
    <x v="485"/>
    <x v="0"/>
    <x v="0"/>
    <m/>
    <m/>
  </r>
  <r>
    <x v="690"/>
    <s v="ELvWEDbgDFJHXU9EvhWYmzoWRjtDYRX7N6coYlbPiyHmYN3e+gNu4FS42EdKHVuO76IEtF2UuphIQQ0azS9sRQ=="/>
    <d v="2021-11-16T17:52:55"/>
    <s v="OP-2021-058914"/>
    <s v="ANancy LLc"/>
    <s v="Commercial Lease Assistance"/>
    <x v="0"/>
    <s v="Client received legal advice and/ or counsel review on a commercial lease matter  "/>
    <s v="Won"/>
    <d v="2021-11-16T07:00:00"/>
    <d v="2021-11-16T12:53:26"/>
    <s v="This lead is created from portal"/>
    <s v="# Gurpreet Singh"/>
    <s v="CLA-Vendor"/>
    <d v="2021-10-01T00:00:00"/>
    <s v="Manhattan"/>
    <x v="486"/>
    <x v="0"/>
    <x v="0"/>
    <m/>
    <m/>
  </r>
  <r>
    <x v="691"/>
    <s v="sBf/jcR98FiOBFHDOc781Zgn7K51yE3v4AFYa6mpyFtjzv6gBKMlkUIK/UFEy8bWoUT9AU/bwyauvMxpOg09zQ=="/>
    <d v="2021-11-16T18:35:42"/>
    <s v="OP-2021-058919"/>
    <s v="Aunt Ethel's Pot Pies, LLC"/>
    <s v="Commercial Lease Assistance"/>
    <x v="0"/>
    <s v="Client signs lease with terms more favorable than original offer by landlord"/>
    <s v="Won"/>
    <d v="2021-11-16T07:00:00"/>
    <d v="2021-11-16T13:36:56"/>
    <s v="This lead is created from portal"/>
    <s v="# Gurpreet Singh"/>
    <s v="CLA-Vendor"/>
    <d v="2021-07-07T00:00:00"/>
    <s v="Brooklyn"/>
    <x v="487"/>
    <x v="0"/>
    <x v="0"/>
    <m/>
    <m/>
  </r>
  <r>
    <x v="692"/>
    <s v="0L2r3fdMjUkAMP2Mv6eGkkZuB9DenBooRe7j4v9mkJsrq6Os0xl+6CN3aEAXXV7yXW3VttncZuNTDX6rSjYHsQ=="/>
    <d v="2021-11-16T19:02:26"/>
    <s v="OP-2021-057654"/>
    <s v="Bien King"/>
    <s v="Commercial Lease Assistance"/>
    <x v="0"/>
    <s v="Client received legal advice and/ or counsel review on a commercial lease matter  "/>
    <s v="Won"/>
    <d v="2021-10-04T08:00:00"/>
    <d v="2021-11-16T14:02:43"/>
    <s v="This lead is created from portal"/>
    <s v="# CLAhelp"/>
    <s v="CLA-Vendor"/>
    <d v="2021-10-27T00:00:00"/>
    <s v="Manhattan"/>
    <x v="362"/>
    <x v="0"/>
    <x v="0"/>
    <m/>
    <m/>
  </r>
  <r>
    <x v="693"/>
    <s v="90fMWO3rcW2l0EV7hbbC86pJxLIbtK+bSjDJwVDTijcRCHLKZr6v+PxD+GunXI6C81QmqsrY3aMaP1NxiWJI5A=="/>
    <d v="2021-11-16T19:41:58"/>
    <s v="OP-2021-058925"/>
    <s v="Bocas Finas LLC"/>
    <s v="Commercial Lease Assistance"/>
    <x v="0"/>
    <s v="Client received legal advice and/ or counsel review on a commercial lease matter  "/>
    <s v="Won"/>
    <d v="2021-11-16T07:00:00"/>
    <d v="2021-11-16T14:42:22"/>
    <s v="This lead is created from portal"/>
    <s v="# Gurpreet Singh"/>
    <s v="CLA-Vendor"/>
    <d v="2021-07-01T00:00:00"/>
    <s v="Brooklyn"/>
    <x v="488"/>
    <x v="0"/>
    <x v="0"/>
    <m/>
    <m/>
  </r>
  <r>
    <x v="694"/>
    <s v="dczvBxwJT4GxgDxV6NGqX/W1nJpNRgyfZLBiAwoHppy4oIqcyeDnYomi+zCIlOiHVxK/83vE15JQno5RyGsJ5A=="/>
    <d v="2021-11-16T21:35:30"/>
    <s v="OP-2021-058931"/>
    <s v="Bolivian Llama Party"/>
    <s v="Commercial Lease Assistance"/>
    <x v="0"/>
    <s v="Client able to terminate lease"/>
    <s v="Open"/>
    <d v="2021-11-16T07:00:00"/>
    <m/>
    <s v="This lead is created from portal"/>
    <s v="# Gurpreet Singh"/>
    <s v="CLA-Vendor"/>
    <d v="2021-09-22T00:00:00"/>
    <s v="Brooklyn"/>
    <x v="79"/>
    <x v="0"/>
    <x v="0"/>
    <m/>
    <m/>
  </r>
  <r>
    <x v="695"/>
    <s v="+5gMl2hjlFJck46CgcAXusfgNgBXiFyZtx/khqWQFvLTYNtd5YFfa/KCZ1pT1aqhKwTi/3KwKk6jpb/QjsYowQ=="/>
    <d v="2021-11-16T21:39:13"/>
    <s v="OP-2021-058657"/>
    <s v="Botantica Discount"/>
    <s v="Commercial Lease Assistance"/>
    <x v="0"/>
    <s v="Client received legal advice and/ or counsel review on a commercial lease matter  "/>
    <s v="Won"/>
    <d v="2021-11-01T08:00:00"/>
    <d v="2021-11-16T16:39:31"/>
    <s v="Spanish speaking client, states 2nd call.  client upset, need to speak with someone, landlord want to evict.  needs a loan to catch up with back rent."/>
    <s v="# Gurpreet Singh"/>
    <s v="CLA-Vendor"/>
    <d v="2021-07-15T00:00:00"/>
    <s v="Bronx"/>
    <x v="489"/>
    <x v="0"/>
    <x v="0"/>
    <m/>
    <m/>
  </r>
  <r>
    <x v="696"/>
    <s v="k5AmK73OzVgfVuzxqo8e5dILrouKtdABAKvhoiuoGY+bonf6FhbRv795/442WAK9uig2wnZOsmKrqHUM+tha0Q=="/>
    <d v="2021-11-16T21:53:25"/>
    <s v="OP-2021-058938"/>
    <s v="Botantica Discount"/>
    <s v="Commercial Lease Assistance"/>
    <x v="0"/>
    <s v="Client received legal advice and/ or counsel review on a commercial lease matter  "/>
    <s v="Won"/>
    <d v="2021-11-16T07:00:00"/>
    <d v="2021-11-16T16:54:03"/>
    <s v="Spanish speaking client, states 2nd call.  client upset, need to speak with someone, landlord want to evict.  needs a loan to catch up with back rent."/>
    <s v="# Gurpreet Singh"/>
    <s v="CLA-Vendor"/>
    <d v="2021-09-01T00:00:00"/>
    <s v="Bronx"/>
    <x v="489"/>
    <x v="0"/>
    <x v="0"/>
    <m/>
    <m/>
  </r>
  <r>
    <x v="697"/>
    <s v="tuZ69sk68nw+e3uTdfGc/CAALpsIwo/K3xTOoUFNabBYnkKUujOUzGlVrSo6feA1WLsaw4kqxIN/xeo9oK84XQ=="/>
    <d v="2021-11-16T21:57:08"/>
    <s v="OP-2021-058941"/>
    <s v="Botantica Discount"/>
    <s v="Commercial Lease Assistance"/>
    <x v="0"/>
    <s v="Client received legal advice and/ or counsel review on a commercial lease matter  "/>
    <s v="Won"/>
    <d v="2021-11-16T07:00:00"/>
    <d v="2021-11-16T16:57:49"/>
    <s v="Spanish speaking client, states 2nd call.  client upset, need to speak with someone, landlord want to evict.  needs a loan to catch up with back rent."/>
    <s v="# Gurpreet Singh"/>
    <s v="CLA-Vendor"/>
    <d v="2021-09-29T00:00:00"/>
    <s v="Bronx"/>
    <x v="489"/>
    <x v="0"/>
    <x v="0"/>
    <m/>
    <m/>
  </r>
  <r>
    <x v="698"/>
    <s v="lgkWcMxPxpciQxJyOGCLZ7WofJI3m1L4Lu2CZdqMoUuKd9pqkOnulc7Afa+71fx8CR14tz2R/s+cQSEoMttvXw=="/>
    <d v="2021-11-17T15:13:51"/>
    <s v="OP-2021-058954"/>
    <s v="BP Harvest International LLC"/>
    <s v="Commercial Lease Assistance"/>
    <x v="0"/>
    <s v="Client received legal advice and/ or counsel review on a commercial lease matter  "/>
    <s v="Won"/>
    <d v="2021-11-17T07:00:00"/>
    <d v="2021-11-17T10:14:45"/>
    <s v="This lead is created from portal"/>
    <s v="# Gurpreet Singh"/>
    <s v="CLA-Vendor"/>
    <d v="2021-09-28T00:00:00"/>
    <s v="Bronx"/>
    <x v="82"/>
    <x v="0"/>
    <x v="0"/>
    <m/>
    <m/>
  </r>
  <r>
    <x v="699"/>
    <s v="YDg6WNu7NfL7PkIYae+7zGXlgdublRCoihcpmwqLGMcNB4KK+guCr0M0BqlYf7Ec38N/k39DFeZuVtJQefGscw=="/>
    <d v="2021-11-17T15:19:13"/>
    <s v="OP-2021-058955"/>
    <s v="BP Harvest International LLC"/>
    <s v="Commercial Lease Assistance"/>
    <x v="0"/>
    <s v="Client received legal advice and/ or counsel review on a commercial lease matter  "/>
    <s v="Won"/>
    <d v="2021-11-17T07:00:00"/>
    <d v="2021-11-17T10:19:38"/>
    <s v="This lead is created from portal"/>
    <s v="# Gurpreet Singh"/>
    <s v="CLA-Vendor"/>
    <d v="2021-09-21T00:00:00"/>
    <s v="Bronx"/>
    <x v="82"/>
    <x v="0"/>
    <x v="0"/>
    <m/>
    <m/>
  </r>
  <r>
    <x v="700"/>
    <s v="zTl/+cLdZve2Wjf7m7z/z2A7Pm2pVV2LQyZIyRdC2vbmW4JqFsfoPFGEa619kM0YQuWyQDMFGcQwXQaLz4H7AA=="/>
    <d v="2021-11-17T15:27:49"/>
    <s v="OP-2021-058957"/>
    <s v="Buunni Café"/>
    <s v="Commercial Lease Assistance"/>
    <x v="0"/>
    <s v="Client received legal advice and/ or counsel review on a commercial lease matter  "/>
    <s v="Won"/>
    <d v="2021-11-17T07:00:00"/>
    <d v="2021-11-17T10:28:11"/>
    <s v="CLA"/>
    <s v="# Gurpreet Singh"/>
    <s v="CLA-Vendor"/>
    <d v="2021-09-29T00:00:00"/>
    <s v="Manhattan"/>
    <x v="25"/>
    <x v="0"/>
    <x v="0"/>
    <m/>
    <m/>
  </r>
  <r>
    <x v="701"/>
    <s v="x2rHIH8XExC+YKunIh3UKz/hSmM/ClN/PNvp3C5VAo4pVFFnbCeGP8qqL6787hQNuzfVkJI4qhunmWDfgqkCuA=="/>
    <d v="2021-11-17T15:31:12"/>
    <s v="OP-2021-058958"/>
    <s v="Buunni Café"/>
    <s v="Commercial Lease Assistance"/>
    <x v="0"/>
    <s v="Client received legal advice and/ or counsel review on a commercial lease matter  "/>
    <s v="Won"/>
    <d v="2021-11-17T07:00:00"/>
    <d v="2021-11-17T10:31:35"/>
    <s v="CLA"/>
    <s v="# Gurpreet Singh"/>
    <s v="CLA-Vendor"/>
    <d v="2021-09-29T00:00:00"/>
    <s v="Manhattan"/>
    <x v="25"/>
    <x v="0"/>
    <x v="0"/>
    <m/>
    <m/>
  </r>
  <r>
    <x v="702"/>
    <s v="ihPqDi8CDd9rSDVhAwoaf2E9DvVUJjRZ6BYNGW4AAGR1Xbj9fsftk0Ff71lhvbwQvTu/EjawiwxGROyfBClJ5Q=="/>
    <d v="2021-11-17T15:41:09"/>
    <s v="OP-2021-056143"/>
    <s v="CASA 1 TIRE INC."/>
    <s v="Commercial Lease Assistance"/>
    <x v="0"/>
    <s v="Client received legal advice and/ or counsel review on a commercial lease matter  "/>
    <s v="Won"/>
    <d v="2021-07-15T08:00:00"/>
    <d v="2021-11-17T10:42:13"/>
    <s v="This lead is created from portal"/>
    <s v="# Gurpreet Singh"/>
    <s v="CLA-Vendor"/>
    <d v="2021-07-12T00:00:00"/>
    <s v="Brooklyn"/>
    <x v="9"/>
    <x v="0"/>
    <x v="0"/>
    <m/>
    <m/>
  </r>
  <r>
    <x v="703"/>
    <s v="3kWr1gy+2Fp0AOJW2QenmRrl09H+0U/YDLOB8fsrur8uy4irxwoz+QkWawMzcO+9tLntENh9p3b27VFnh2F/5A=="/>
    <d v="2021-11-17T15:41:44"/>
    <s v="OP-2021-056143"/>
    <s v="CASA 1 TIRE INC."/>
    <s v="Commercial Lease Assistance"/>
    <x v="0"/>
    <s v="Client enforced rights given under active or current written lease agreement  "/>
    <s v="Won"/>
    <d v="2021-07-15T08:00:00"/>
    <d v="2021-11-17T10:42:13"/>
    <s v="This lead is created from portal"/>
    <s v="# Gurpreet Singh"/>
    <s v="CLA-Vendor"/>
    <d v="2021-07-12T00:00:00"/>
    <s v="Brooklyn"/>
    <x v="9"/>
    <x v="0"/>
    <x v="0"/>
    <m/>
    <m/>
  </r>
  <r>
    <x v="704"/>
    <s v="cZumLUe8StOaFqxPOvQzjBaFEKFaZuxot94a5rS/NsWtWJ78tVGzrPL0jHwtxOydD4hwDtNAnuAacRxCQKH09A=="/>
    <d v="2021-11-17T16:20:44"/>
    <s v="OP-2021-058967"/>
    <s v="CASA 1 TIRE INC."/>
    <s v="Commercial Lease Assistance"/>
    <x v="0"/>
    <s v="Client received legal advice and/ or counsel review on a commercial lease matter  "/>
    <s v="Won"/>
    <d v="2021-11-17T07:00:00"/>
    <d v="2021-11-17T11:21:07"/>
    <s v="This lead is created from portal"/>
    <s v="# Gurpreet Singh"/>
    <s v="CLA-Vendor"/>
    <d v="2021-10-26T00:00:00"/>
    <s v="Brooklyn"/>
    <x v="11"/>
    <x v="0"/>
    <x v="0"/>
    <m/>
    <m/>
  </r>
  <r>
    <x v="705"/>
    <s v="UVEjzBlRAj8jScGtQs0MwhNw6YTRDXLu6xUIUQ9rg00Hu3nL4YfwcMH6bebrShVadZivothu9hG5a4XnKazYyQ=="/>
    <d v="2021-11-17T17:40:52"/>
    <s v="OP-2021-058970"/>
    <s v="Christian David Rojas"/>
    <s v="Commercial Lease Assistance"/>
    <x v="0"/>
    <s v="Client received legal advice and/ or counsel review on a commercial lease matter  "/>
    <s v="Won"/>
    <d v="2021-11-17T07:00:00"/>
    <d v="2021-11-17T12:42:14"/>
    <s v="This lead is created from portal"/>
    <s v="# Gurpreet Singh"/>
    <s v="CLA-Vendor"/>
    <d v="2021-07-13T00:00:00"/>
    <s v="Brooklyn"/>
    <x v="368"/>
    <x v="2"/>
    <x v="0"/>
    <m/>
    <m/>
  </r>
  <r>
    <x v="706"/>
    <s v="JmVbytngdD1p1cWkWE39/Ld8Qp6W3oQ4QxzwYsfyf470BT5XlrwkR2ztfBR8HEMUvomLzfjW9E6tEoWjkJ5wEg=="/>
    <d v="2021-11-17T17:41:22"/>
    <s v="OP-2021-058970"/>
    <s v="Christian David Rojas"/>
    <s v="Commercial Lease Assistance"/>
    <x v="0"/>
    <s v="Client received legal advice and/ or counsel review on a commercial lease matter  "/>
    <s v="Won"/>
    <d v="2021-11-17T07:00:00"/>
    <d v="2021-11-17T12:42:14"/>
    <s v="This lead is created from portal"/>
    <s v="# Gurpreet Singh"/>
    <s v="CLA-Vendor"/>
    <d v="2021-07-13T00:00:00"/>
    <s v="Brooklyn"/>
    <x v="368"/>
    <x v="2"/>
    <x v="0"/>
    <m/>
    <m/>
  </r>
  <r>
    <x v="707"/>
    <s v="oXuIRJV+YJ5MVXpI5doQOgi8Nl4e602oBF7ZIfGCVsM1iojHhkrb4GHF475MmaHQNNZZT6OODVuLewhFl3bRBQ=="/>
    <d v="2021-11-17T18:04:48"/>
    <s v="OP-2021-058972"/>
    <s v="D.J. Kellner, LLC"/>
    <s v="Commercial Lease Assistance"/>
    <x v="0"/>
    <s v="Client received legal advice and/ or counsel review on a commercial lease matter  "/>
    <s v="Won"/>
    <d v="2021-11-17T07:00:00"/>
    <d v="2021-11-17T13:05:22"/>
    <s v="This lead is created from portal"/>
    <s v="# Gurpreet Singh"/>
    <s v="CLA-Vendor"/>
    <d v="2021-10-20T00:00:00"/>
    <s v="Brooklyn"/>
    <x v="349"/>
    <x v="3"/>
    <x v="0"/>
    <m/>
    <m/>
  </r>
  <r>
    <x v="708"/>
    <s v="H8VjGGXYPssX/MZ8vAxwnzwSi+bpJmCEYUeyYfqNiWnBQQS7VAPq6F1/hJoI2dafBjzBikws82NORsd/qDqkEg=="/>
    <d v="2021-11-17T18:10:09"/>
    <s v="OP-2021-058973"/>
    <s v="D.J. Kellner, LLC"/>
    <s v="Commercial Lease Assistance"/>
    <x v="0"/>
    <s v="Client signs lease with terms more favorable than original offer by landlord"/>
    <s v="Won"/>
    <d v="2021-11-17T07:00:00"/>
    <d v="2021-11-17T13:10:37"/>
    <s v="This lead is created from portal"/>
    <s v="# Gurpreet Singh"/>
    <s v="CLA-Vendor"/>
    <d v="2021-10-22T00:00:00"/>
    <s v="Brooklyn"/>
    <x v="349"/>
    <x v="0"/>
    <x v="0"/>
    <m/>
    <m/>
  </r>
  <r>
    <x v="709"/>
    <s v="r97xXEaa/ZVtVynpr3t5V0fc3TqbEZqAM1zOcL/SQ60ra2owHjAgqxZPAlMw3tJrSIEVeU9gEVMIrtIVzilRDQ=="/>
    <d v="2021-11-17T18:49:18"/>
    <s v="OP-2021-057683"/>
    <s v="Don Andres Inc"/>
    <s v="Commercial Lease Assistance"/>
    <x v="0"/>
    <s v="Client received legal advice and/ or counsel review on a commercial lease matter  "/>
    <s v="Won"/>
    <d v="2021-10-04T08:00:00"/>
    <d v="2021-11-17T13:49:34"/>
    <s v="This lead is created from portal"/>
    <s v="# CLAhelp"/>
    <s v="CLA-Vendor"/>
    <d v="2021-10-31T00:00:00"/>
    <s v="Brooklyn"/>
    <x v="358"/>
    <x v="0"/>
    <x v="0"/>
    <m/>
    <m/>
  </r>
  <r>
    <x v="710"/>
    <s v="NUmP28jZsnyOQue1RiyOIlhPTI+UC32BlAGjRoFVPhUs7+81kZiwiOGGNY8c6Y5Lt2IENNiGz21PY9hj2++rpw=="/>
    <d v="2021-11-17T19:07:48"/>
    <s v="OP-2021-058976"/>
    <s v="Dress Shoppe"/>
    <s v="Commercial Lease Assistance"/>
    <x v="0"/>
    <s v="Client received legal advice and/ or counsel review on a commercial lease matter  "/>
    <s v="Won"/>
    <d v="2021-11-17T07:00:00"/>
    <d v="2021-11-17T14:11:04"/>
    <s v="This lead is created from portal"/>
    <s v="# Gurpreet Singh"/>
    <s v="CLA-Vendor"/>
    <d v="2021-09-20T00:00:00"/>
    <s v="Manhattan"/>
    <x v="75"/>
    <x v="0"/>
    <x v="0"/>
    <m/>
    <m/>
  </r>
  <r>
    <x v="711"/>
    <s v="jObknGhrjJ99nrEcnN7hIKhJb1DAm7rRj44KJTWM1UmczHehzyyuVWxtJrjflyccnjISnrRdNTBKxWOStr836A=="/>
    <d v="2021-11-17T21:29:29"/>
    <s v="OP-2021-058989"/>
    <s v="Exit 13 Lounge LLC"/>
    <s v="Commercial Lease Assistance"/>
    <x v="0"/>
    <s v="Client received legal advice and/ or counsel review on a commercial lease matter  "/>
    <s v="Won"/>
    <d v="2021-11-17T07:00:00"/>
    <d v="2021-11-17T16:31:24"/>
    <s v="This lead is created from portal"/>
    <s v="# Gurpreet Singh"/>
    <s v="CLA-Vendor"/>
    <d v="2021-08-04T00:00:00"/>
    <s v="Staten Island"/>
    <x v="86"/>
    <x v="0"/>
    <x v="0"/>
    <m/>
    <m/>
  </r>
  <r>
    <x v="712"/>
    <s v="EKgdWtaLBpGgt2uxdpO2EzdlMNwMCQLo63KZJ1nRhODVlkRpuHSah2lnXWVNc4nd9bGXznfif8LYtPcYbOEHYQ=="/>
    <d v="2021-11-17T21:35:21"/>
    <s v="OP-2021-058990"/>
    <s v="Exit 13 Lounge LLC"/>
    <s v="Commercial Lease Assistance"/>
    <x v="0"/>
    <s v="Client enforced rights given under active or current written lease agreement  "/>
    <s v="Won"/>
    <d v="2021-11-17T07:00:00"/>
    <d v="2021-11-17T16:35:54"/>
    <s v="This lead is created from portal"/>
    <s v="# Gurpreet Singh"/>
    <s v="CLA-Vendor"/>
    <d v="2021-08-03T00:00:00"/>
    <s v="Staten Island"/>
    <x v="86"/>
    <x v="0"/>
    <x v="0"/>
    <m/>
    <m/>
  </r>
  <r>
    <x v="713"/>
    <s v="d2atzEtd2wl+gqcxIJY8fPwahrgDeJJt/h1zfMyvvnlUKSOJayLbYP5eezQMy/yBSTISDXw2Ee25GLfdQIdwQQ=="/>
    <d v="2021-11-18T16:58:31"/>
    <s v="OP-2021-059010"/>
    <s v="Figue Flora LLC"/>
    <s v="Commercial Lease Assistance"/>
    <x v="0"/>
    <s v="Client received legal advice and/ or counsel review on a commercial lease matter  "/>
    <s v="Won"/>
    <d v="2021-11-18T07:00:00"/>
    <d v="2021-11-18T11:59:25"/>
    <s v="."/>
    <s v="# Gurpreet Singh"/>
    <s v="CLA-Vendor"/>
    <d v="2021-09-01T00:00:00"/>
    <s v="Manhattan"/>
    <x v="490"/>
    <x v="0"/>
    <x v="0"/>
    <m/>
    <m/>
  </r>
  <r>
    <x v="714"/>
    <s v="Y9leHLWyiuI98ZgFXpiOVLUSFQt5IiTiAj8FyIKeMvvC5lMHLfAccmneUjzkwtxEa86xXe5IT/WaJavGxMRDOw=="/>
    <d v="2021-11-18T17:05:06"/>
    <s v="OP-2021-059011"/>
    <s v="Figue Flora LLC"/>
    <s v="Commercial Lease Assistance"/>
    <x v="0"/>
    <s v="Client received legal advice and/ or counsel review on a commercial lease matter  "/>
    <s v="Won"/>
    <d v="2021-11-18T07:00:00"/>
    <d v="2021-11-18T12:05:33"/>
    <s v="."/>
    <s v="# Gurpreet Singh"/>
    <s v="CLA-Vendor"/>
    <d v="2021-09-01T00:00:00"/>
    <s v="Manhattan"/>
    <x v="490"/>
    <x v="0"/>
    <x v="0"/>
    <m/>
    <m/>
  </r>
  <r>
    <x v="715"/>
    <s v="TFhfh1IcGvd1HiNCbmNBJT8stMPrTIsmvq3SVDOMG39VFiXAULoH06Ij1ux8Ri6CHlLPNJLyf9oOBcuGosgLYw=="/>
    <d v="2021-11-18T17:08:59"/>
    <s v="OP-2021-059013"/>
    <s v="Figue Flora LLC"/>
    <s v="Commercial Lease Assistance"/>
    <x v="0"/>
    <s v="Client received legal advice and/ or counsel review on a commercial lease matter  "/>
    <s v="Won"/>
    <d v="2021-11-18T07:00:00"/>
    <d v="2021-11-18T12:09:20"/>
    <s v="."/>
    <s v="# Gurpreet Singh"/>
    <s v="CLA-Vendor"/>
    <d v="2021-09-03T00:00:00"/>
    <s v="Manhattan"/>
    <x v="490"/>
    <x v="1"/>
    <x v="0"/>
    <m/>
    <m/>
  </r>
  <r>
    <x v="716"/>
    <s v="5xg+1Ok3ij3c/rumEHSlCat6w1XeStIt+F9PNc2W3n7ZStGF12GnlCfQ8rViCGozoOJ6HMPEjA2mT802QpYEOA=="/>
    <d v="2021-11-18T17:13:02"/>
    <s v="OP-2021-059014"/>
    <s v="Figue Flora LLC"/>
    <s v="Commercial Lease Assistance"/>
    <x v="0"/>
    <s v="Client received legal advice and/ or counsel review on a commercial lease matter  "/>
    <s v="Won"/>
    <d v="2021-11-18T07:00:00"/>
    <d v="2021-11-18T12:13:30"/>
    <s v="."/>
    <s v="# Gurpreet Singh"/>
    <s v="CLA-Vendor"/>
    <d v="2021-09-01T00:00:00"/>
    <s v="Manhattan"/>
    <x v="490"/>
    <x v="0"/>
    <x v="0"/>
    <m/>
    <m/>
  </r>
  <r>
    <x v="717"/>
    <s v="oyP+zayogB4Ao+vMoEE73RZvZl9aMlQ3rmqPbr3Kw9jRbixntiQ1qnvc8d+bZa2n99KHxRm6flD9moAbg2i7qQ=="/>
    <d v="2021-11-18T17:19:27"/>
    <s v="OP-2021-059016"/>
    <s v="Figue Flora LLC"/>
    <s v="Commercial Lease Assistance"/>
    <x v="0"/>
    <s v="Client enforced rights given under active or current written lease agreement  "/>
    <s v="Won"/>
    <d v="2021-11-18T07:00:00"/>
    <d v="2021-11-18T12:19:45"/>
    <s v="."/>
    <s v="# Gurpreet Singh"/>
    <s v="CLA-Vendor"/>
    <d v="2021-09-03T00:00:00"/>
    <s v="Manhattan"/>
    <x v="490"/>
    <x v="0"/>
    <x v="0"/>
    <m/>
    <m/>
  </r>
  <r>
    <x v="718"/>
    <s v="EObfJm/ZWJouzDiP19zTiIsErMqc4rTdlvyY3+t+zsKla3te46gxFoH4Dd1ose3kfv/FgmufX0GzyPinvtsDLA=="/>
    <d v="2021-11-18T17:46:36"/>
    <s v="OP-2021-055739"/>
    <s v="Five Borough Demolition Corp"/>
    <s v="Commercial Lease Assistance"/>
    <x v="0"/>
    <s v="Client received legal advice and/ or counsel review on a commercial lease matter  "/>
    <s v="Won"/>
    <d v="2021-07-07T08:00:00"/>
    <d v="2021-11-18T12:48:04"/>
    <s v="This lead is created from portal"/>
    <s v="# Gurpreet Singh"/>
    <s v="CLA-Vendor"/>
    <d v="2021-08-10T00:00:00"/>
    <s v="Queens"/>
    <x v="491"/>
    <x v="0"/>
    <x v="0"/>
    <m/>
    <m/>
  </r>
  <r>
    <x v="719"/>
    <s v="4ZsUJIX3cZ7UnAiF15ao8509/XAmLCAhhBIr0HVZ0GJ7NP8H+th3QHq6jkf8pjJafaalRIzNy90bKpx0kUj4bQ=="/>
    <d v="2021-11-18T17:47:08"/>
    <s v="OP-2021-055739"/>
    <s v="Five Borough Demolition Corp"/>
    <s v="Commercial Lease Assistance"/>
    <x v="0"/>
    <s v="Client received legal advice and/ or counsel review on a commercial lease matter  "/>
    <s v="Won"/>
    <d v="2021-07-07T08:00:00"/>
    <d v="2021-11-18T12:48:04"/>
    <s v="This lead is created from portal"/>
    <s v="# Gurpreet Singh"/>
    <s v="CLA-Vendor"/>
    <d v="2021-08-10T00:00:00"/>
    <s v="Queens"/>
    <x v="491"/>
    <x v="0"/>
    <x v="0"/>
    <m/>
    <m/>
  </r>
  <r>
    <x v="720"/>
    <s v="4k0DjwYVRpDTTFOJ3RZ8cUupdD0smEVsTTdlK3clpA5yCgwb6sLw2O6WZBtLhE8RBiuU0XakOFDFWs1ZS63DpQ=="/>
    <d v="2021-11-18T17:47:35"/>
    <s v="OP-2021-055739"/>
    <s v="Five Borough Demolition Corp"/>
    <s v="Commercial Lease Assistance"/>
    <x v="0"/>
    <s v="Client received legal advice and/ or counsel review on a commercial lease matter  "/>
    <s v="Won"/>
    <d v="2021-07-07T08:00:00"/>
    <d v="2021-11-18T12:48:04"/>
    <s v="This lead is created from portal"/>
    <s v="# Gurpreet Singh"/>
    <s v="CLA-Vendor"/>
    <d v="2021-08-10T00:00:00"/>
    <s v="Queens"/>
    <x v="491"/>
    <x v="0"/>
    <x v="0"/>
    <m/>
    <m/>
  </r>
  <r>
    <x v="721"/>
    <s v="LkNgZKQi38DiPvTfayqI6GSrlMDysc+NeP6lUna2o+mOVb7R/6fb5d0DrKcaj8snu1BQXhnxtR+VCwpR5Oqv9Q=="/>
    <d v="2021-11-18T17:52:49"/>
    <s v="OP-2021-059018"/>
    <s v="Five Borough Demolition Corp"/>
    <s v="Commercial Lease Assistance"/>
    <x v="0"/>
    <s v="Client enforced rights given under active or current written lease agreement  "/>
    <s v="Won"/>
    <d v="2021-11-18T07:00:00"/>
    <d v="2021-11-18T12:53:04"/>
    <s v="This lead is created from portal"/>
    <s v="# Gurpreet Singh"/>
    <s v="CLA-Vendor"/>
    <d v="2021-08-13T00:00:00"/>
    <s v="Queens"/>
    <x v="491"/>
    <x v="0"/>
    <x v="0"/>
    <m/>
    <m/>
  </r>
  <r>
    <x v="722"/>
    <s v="/o02bmNPxc002eqy+YwhMVtTIp6PUVQuYYnpdr9z0ApOBA8WRVmzxGbPDyS9EsI4a9WPLdaOPUig+llW78YlGg=="/>
    <d v="2021-11-18T18:00:20"/>
    <s v="OP-2021-059020"/>
    <s v="Flaming Delicious Jerk Cuisine"/>
    <s v="Commercial Lease Assistance"/>
    <x v="0"/>
    <s v="Client received legal advice and/ or counsel review on a commercial lease matter  "/>
    <s v="Won"/>
    <d v="2021-11-18T07:00:00"/>
    <d v="2021-11-18T13:00:37"/>
    <s v="Councilmember Riley CLA referral _x000a_Signed 5 year lease, ends on 10/31/21 - Building owner has turned off all gas service to the client in an effort to remove business owner/discourage lease negotiations "/>
    <s v="# Gurpreet Singh"/>
    <s v="CLA-Vendor"/>
    <d v="2021-10-22T00:00:00"/>
    <s v="Bronx"/>
    <x v="26"/>
    <x v="0"/>
    <x v="0"/>
    <m/>
    <m/>
  </r>
  <r>
    <x v="723"/>
    <s v="tNzpd9yqCONL+RCbtgHJg2mIfnzY0OdC4TguocFXNb4arCDuqRkEkPW5XstfgggtaecQN2i5EGqylOAppRGRbw=="/>
    <d v="2021-11-18T18:52:45"/>
    <s v="OP-2021-059025"/>
    <s v="Fountain House &amp; Body"/>
    <s v="Commercial Lease Assistance"/>
    <x v="0"/>
    <s v="Client received legal advice and/ or counsel review on a commercial lease matter  "/>
    <s v="Won"/>
    <d v="2021-11-18T07:00:00"/>
    <d v="2021-11-18T13:53:10"/>
    <s v="This lead is created from portal"/>
    <s v="# Gurpreet Singh"/>
    <s v="CLA-Vendor"/>
    <d v="2021-07-08T00:00:00"/>
    <s v="Manhattan"/>
    <x v="492"/>
    <x v="0"/>
    <x v="0"/>
    <m/>
    <m/>
  </r>
  <r>
    <x v="724"/>
    <s v="ubamA4Tvf9KFx1N4QzAwjMZcPSARDAE1y5I9OoxsFtZK5VRzVBaEjQtURMGG8+/jWvxjs4BN9Yg6B1lh7j4pJw=="/>
    <d v="2021-11-18T18:56:43"/>
    <s v="OP-2021-057135"/>
    <s v="Gaia Group ltd"/>
    <s v="Commercial Lease Assistance"/>
    <x v="0"/>
    <s v="Client received legal advice and/ or counsel review on a commercial lease matter  "/>
    <s v="Won"/>
    <d v="2021-09-08T08:00:00"/>
    <d v="2021-11-18T13:57:14"/>
    <s v="This lead is created from portal"/>
    <s v="# Gurpreet Singh"/>
    <s v="CLA-Vendor"/>
    <d v="2021-08-08T00:00:00"/>
    <s v="Manhattan"/>
    <x v="493"/>
    <x v="0"/>
    <x v="0"/>
    <m/>
    <m/>
  </r>
  <r>
    <x v="725"/>
    <s v="RagaKGrEbIZgrQ2D6+PtgeN13J47HGY/M6ALuWkjALfeltuNfKY/hmZXI7V9FCtO8fMYvqb0h5xOXLkVJufK7Q=="/>
    <d v="2021-11-18T18:56:55"/>
    <s v="OP-2021-057135"/>
    <s v="Gaia Group ltd"/>
    <s v="Commercial Lease Assistance"/>
    <x v="0"/>
    <s v="Client received legal advice and/ or counsel review on a commercial lease matter  "/>
    <s v="Won"/>
    <d v="2021-09-08T08:00:00"/>
    <d v="2021-11-18T13:57:14"/>
    <s v="This lead is created from portal"/>
    <s v="# Gurpreet Singh"/>
    <s v="CLA-Vendor"/>
    <d v="2021-08-08T00:00:00"/>
    <s v="Manhattan"/>
    <x v="493"/>
    <x v="0"/>
    <x v="0"/>
    <m/>
    <m/>
  </r>
  <r>
    <x v="726"/>
    <s v="DexJXaBl+Z2VD2jNYy/pix+EhldTNb43EL9i/GBSR4TX0wMdxBCjr6ucGPONjc46l7BBb4Vfi6FJKpg8gfej2A=="/>
    <d v="2021-11-18T20:15:09"/>
    <s v="OP-2021-059030"/>
    <s v="Gotham Wellness Acupuncture PLLC"/>
    <s v="Commercial Lease Assistance"/>
    <x v="0"/>
    <s v="Client received legal advice and/ or counsel review on a commercial lease matter  "/>
    <s v="Won"/>
    <d v="2021-11-18T07:00:00"/>
    <d v="2021-11-18T15:15:28"/>
    <s v="This lead is created from portal"/>
    <s v="# Gurpreet Singh"/>
    <s v="CLA-Vendor"/>
    <d v="2021-08-23T00:00:00"/>
    <s v="Manhattan"/>
    <x v="87"/>
    <x v="1"/>
    <x v="0"/>
    <m/>
    <m/>
  </r>
  <r>
    <x v="727"/>
    <s v="JVouSFzKZ2EG502jBvhy4sxQT7rX4YV7ayxHfQDHsDodoJBGDaWfuMcjCANMN4fcqQ9ApBdH2omtax9knoBbMg=="/>
    <d v="2021-11-18T20:18:12"/>
    <s v="OP-2021-059031"/>
    <s v="Gotham Wellness Acupuncture PLLC"/>
    <s v="Commercial Lease Assistance"/>
    <x v="0"/>
    <s v="Client received legal advice and/ or counsel review on a commercial lease matter  "/>
    <s v="Won"/>
    <d v="2021-11-18T07:00:00"/>
    <d v="2021-11-18T15:18:35"/>
    <s v="This lead is created from portal"/>
    <s v="# Gurpreet Singh"/>
    <s v="CLA-Vendor"/>
    <d v="2021-09-29T00:00:00"/>
    <s v="Manhattan"/>
    <x v="87"/>
    <x v="0"/>
    <x v="0"/>
    <m/>
    <m/>
  </r>
  <r>
    <x v="728"/>
    <s v="xfYi+DgqAuuRut1DhdxZZSJCLs4yVnVn0au5Rgj86KvXzXR50Yc8Yx20Zoh/Ao6omQQf+EUN4TyvSTS10K2uzw=="/>
    <d v="2021-11-18T20:20:16"/>
    <s v="OP-2021-056138"/>
    <s v="Grace Fabulous Beauty Salon"/>
    <s v="Commercial Lease Assistance"/>
    <x v="0"/>
    <s v="Client received legal advice and/ or counsel review on a commercial lease matter  "/>
    <s v="Won"/>
    <d v="2021-07-15T08:00:00"/>
    <d v="2021-11-18T15:20:46"/>
    <s v="This lead is created from portal"/>
    <s v="# Gurpreet Singh"/>
    <s v="CLA-Vendor"/>
    <d v="2021-09-23T00:00:00"/>
    <s v="Manhattan"/>
    <x v="37"/>
    <x v="0"/>
    <x v="0"/>
    <m/>
    <m/>
  </r>
  <r>
    <x v="729"/>
    <s v="TZeRUw4qsTYxj3GdFJrIMNVwfznslXdXGUTvr0oCV5uw2l30VJCSvOm2kqVk2jNwtg2yPlVlecFVbgV0uHeCxg=="/>
    <d v="2021-11-18T20:26:35"/>
    <s v="OP-2021-059032"/>
    <s v="Grace Fabulous Beauty Salon"/>
    <s v="Commercial Lease Assistance"/>
    <x v="0"/>
    <s v="Client enforced rights given under active or current written lease agreement  "/>
    <s v="Won"/>
    <d v="2021-11-18T07:00:00"/>
    <d v="2021-11-18T15:27:01"/>
    <s v="This lead is created from portal"/>
    <s v="# Gurpreet Singh"/>
    <s v="CLA-Vendor"/>
    <d v="2021-09-23T00:00:00"/>
    <s v="Manhattan"/>
    <x v="37"/>
    <x v="0"/>
    <x v="0"/>
    <m/>
    <m/>
  </r>
  <r>
    <x v="730"/>
    <s v="G4EPQ6Vi4DsZYwUvm2VZNmD7BWDVKPKu+mjXVdQfx22+dp0clXVNzaAGQcWx/U8BnFo36379tQAsllUT2U7ylA=="/>
    <d v="2021-11-18T20:39:16"/>
    <s v="OP-2021-059035"/>
    <s v="Grace Fabulous Beauty Salon"/>
    <s v="Commercial Lease Assistance"/>
    <x v="0"/>
    <s v="Landlord does not correct bad conditions or other breach of contract"/>
    <s v="Won"/>
    <d v="2021-11-18T07:00:00"/>
    <d v="2021-11-18T15:39:40"/>
    <s v="This lead is created from portal"/>
    <s v="# Gurpreet Singh"/>
    <s v="CLA-Vendor"/>
    <d v="2021-10-21T00:00:00"/>
    <s v="Manhattan"/>
    <x v="37"/>
    <x v="0"/>
    <x v="0"/>
    <m/>
    <m/>
  </r>
  <r>
    <x v="731"/>
    <s v="2CG6uTx4TyHervpUATElLl/5Jd2Woh8Vp3KDuMRE8KOaQrfrja+1N2rphKAIR+LM/S2F32CRm9bFmCywmtdMig=="/>
    <d v="2021-11-18T20:50:44"/>
    <s v="OP-2021-058627"/>
    <s v="Helen Uffner Vintage Clothing LLC"/>
    <s v="Commercial Lease Assistance"/>
    <x v="0"/>
    <s v="Client enforced rights given under active or current written lease agreement  "/>
    <s v="Won"/>
    <d v="2021-10-31T08:00:00"/>
    <d v="2021-11-18T15:50:59"/>
    <s v="CLA"/>
    <s v="# Gurpreet Singh"/>
    <s v="CLA-Vendor"/>
    <d v="2021-09-25T00:00:00"/>
    <s v="Queens"/>
    <x v="494"/>
    <x v="0"/>
    <x v="0"/>
    <m/>
    <m/>
  </r>
  <r>
    <x v="732"/>
    <s v="9OPN9ZjChPULPRRZwmZ/K8MEXETeKirapl4M7pG4/CQgm1fNdoFGUyzWb3fpayIJzbT+mt5Z3v5yuc5OJV5klg=="/>
    <d v="2021-11-18T21:02:48"/>
    <s v="OP-2021-056137"/>
    <s v="HESTIA NYC CORP"/>
    <s v="Commercial Lease Assistance"/>
    <x v="0"/>
    <s v="Client received legal advice and/ or counsel review on a commercial lease matter  "/>
    <s v="Won"/>
    <d v="2021-07-15T08:00:00"/>
    <d v="2021-11-18T16:03:04"/>
    <s v="This lead is created from portal"/>
    <s v="# Gurpreet Singh"/>
    <s v="CLA-Vendor"/>
    <d v="2021-07-14T00:00:00"/>
    <s v="Manhattan"/>
    <x v="495"/>
    <x v="0"/>
    <x v="0"/>
    <m/>
    <m/>
  </r>
  <r>
    <x v="733"/>
    <s v="tb9aMVl+2GJ+jtT2JwXCw0RKqzArakFuofVVvwzVEE4a41wIZ0+MbqXToGUmufJqoINAXjunUeh2mSjsm+E6Qg=="/>
    <d v="2021-11-18T21:09:03"/>
    <s v="OP-2021-059039"/>
    <s v="HESTIA NYC CORP"/>
    <s v="Commercial Lease Assistance"/>
    <x v="0"/>
    <s v="Client enforced rights given under active or current written lease agreement  "/>
    <s v="Won"/>
    <d v="2021-11-18T07:00:00"/>
    <d v="2021-11-18T16:09:31"/>
    <s v="This lead is created from portal"/>
    <s v="# Gurpreet Singh"/>
    <s v="CLA-Vendor"/>
    <d v="2021-07-12T00:00:00"/>
    <s v="Manhattan"/>
    <x v="495"/>
    <x v="0"/>
    <x v="0"/>
    <m/>
    <m/>
  </r>
  <r>
    <x v="734"/>
    <s v="qLjXvOEc10rAXiLn9hekHuLo8DZID7e740jZwaUG1luI0emUGJxWiPPGzXl9+VZXnznxrfdrkagQ8SxO3SooKA=="/>
    <d v="2021-11-18T21:18:32"/>
    <s v="OP-2021-059041"/>
    <s v="HESTIA NYC CORP"/>
    <s v="Commercial Lease Assistance"/>
    <x v="0"/>
    <s v="Client received legal advice and/ or counsel review on a commercial lease matter  "/>
    <s v="Won"/>
    <d v="2021-11-18T07:00:00"/>
    <d v="2021-11-18T16:19:33"/>
    <s v="This lead is created from portal"/>
    <s v="# Gurpreet Singh"/>
    <s v="CLA-Vendor"/>
    <d v="2021-10-26T00:00:00"/>
    <s v="Manhattan"/>
    <x v="495"/>
    <x v="0"/>
    <x v="0"/>
    <m/>
    <m/>
  </r>
  <r>
    <x v="735"/>
    <s v="NsxzKkdOq6it2Ovro8MpYx1pVpuj6vwHUNRJe8T+A88cJ6Gd3PY8c6k034wCegxfGb1DmNXZyqddQKQu+w05Zg=="/>
    <d v="2021-11-18T21:23:51"/>
    <s v="OP-2021-059042"/>
    <s v="Highwater Capital Group LLC"/>
    <s v="Commercial Lease Assistance"/>
    <x v="0"/>
    <s v="Client received legal advice and/ or counsel review on a commercial lease matter  "/>
    <s v="Won"/>
    <d v="2021-11-18T07:00:00"/>
    <d v="2021-11-18T16:24:09"/>
    <s v="This lead is created from portal"/>
    <s v="# Gurpreet Singh"/>
    <s v="CLA-Vendor"/>
    <d v="2021-08-13T00:00:00"/>
    <s v="Manhattan"/>
    <x v="496"/>
    <x v="0"/>
    <x v="0"/>
    <m/>
    <m/>
  </r>
  <r>
    <x v="736"/>
    <s v="5UY/h8M9nkT1yVET+5+5yC02lbV/NrZSmVCoJonPnvaAJMJ+iSGs8lhs69kqhf0+gsJjqhdnhhqJJP37Dx1YRg=="/>
    <d v="2021-11-18T22:01:15"/>
    <s v="OP-2021-059048"/>
    <s v="Hyssop LLC"/>
    <s v="Commercial Lease Assistance"/>
    <x v="0"/>
    <s v="Client received legal advice and/ or counsel review on a commercial lease matter  "/>
    <s v="Won"/>
    <d v="2021-11-18T07:00:00"/>
    <d v="2021-11-18T17:01:32"/>
    <s v="This lead is created from portal"/>
    <s v="# Gurpreet Singh"/>
    <s v="CLA-Vendor"/>
    <d v="2021-09-14T00:00:00"/>
    <s v="Brooklyn"/>
    <x v="89"/>
    <x v="0"/>
    <x v="0"/>
    <m/>
    <m/>
  </r>
  <r>
    <x v="737"/>
    <s v="LnOU2Z9yep2WeX4SM1NInUNSp2CQdjy1mGJc4KwvVK1C1/upA5BNIzwutuZDusYgrWLMC6vgV7HjzBLDrXks7g=="/>
    <d v="2021-11-19T14:26:20"/>
    <s v="OP-2021-056178"/>
    <s v="JK Spot LLC"/>
    <s v="Commercial Lease Assistance"/>
    <x v="0"/>
    <s v="Client received legal advice and/ or counsel review on a commercial lease matter  "/>
    <s v="Won"/>
    <d v="2021-07-16T08:00:00"/>
    <d v="2021-11-19T09:27:02"/>
    <s v="This lead is created from portal"/>
    <s v="# Gurpreet Singh"/>
    <s v="CLA-Vendor"/>
    <d v="2021-08-20T00:00:00"/>
    <s v="Brooklyn"/>
    <x v="497"/>
    <x v="0"/>
    <x v="0"/>
    <m/>
    <m/>
  </r>
  <r>
    <x v="738"/>
    <s v="ZBDRDJqWQALqNnlLZPic/SJiuJUUWs1C30LkYIx6vL9piYl0ZgwfJuo3KnAMSKekE3o4BpYCVd0wFmzeof3Eow=="/>
    <d v="2021-11-19T14:29:58"/>
    <s v="OP-2021-059052"/>
    <s v="JK Spot LLC"/>
    <s v="Commercial Lease Assistance"/>
    <x v="0"/>
    <s v="Client received legal advice and/ or counsel review on a commercial lease matter  "/>
    <s v="Won"/>
    <d v="2021-11-19T07:00:00"/>
    <d v="2021-11-19T09:30:16"/>
    <s v="This lead is created from portal"/>
    <s v="# Gurpreet Singh"/>
    <s v="CLA-Vendor"/>
    <d v="2021-08-18T00:00:00"/>
    <s v="Brooklyn"/>
    <x v="497"/>
    <x v="0"/>
    <x v="0"/>
    <m/>
    <m/>
  </r>
  <r>
    <x v="739"/>
    <s v="KgigKFU0TirRe5S2EupA2DWnmZcpL5QqUFG56MbER4W/Mooc8zEp4ixjheMgqgc3Vjgu5fbdYElT2OV8Lsq1Dg=="/>
    <d v="2021-11-19T14:33:32"/>
    <s v="OP-2021-059053"/>
    <s v="JK Spot LLC"/>
    <s v="Commercial Lease Assistance"/>
    <x v="0"/>
    <s v="Client received legal advice and/ or counsel review on a commercial lease matter  "/>
    <s v="Won"/>
    <d v="2021-11-19T07:00:00"/>
    <d v="2021-11-19T09:34:11"/>
    <s v="This lead is created from portal"/>
    <s v="# Gurpreet Singh"/>
    <s v="CLA-Vendor"/>
    <d v="2021-08-02T00:00:00"/>
    <s v="Brooklyn"/>
    <x v="497"/>
    <x v="2"/>
    <x v="0"/>
    <m/>
    <m/>
  </r>
  <r>
    <x v="740"/>
    <s v="3cDrc57UrgKepQDPIkmXE45kDuX1I5sen44PIO+VeoyXoXe76WX0VaJywSHMDTS0ZCKRnP5Jb+cbWwYtPlT6nA=="/>
    <d v="2021-11-19T14:36:29"/>
    <s v="OP-2021-059054"/>
    <s v="JK Spot LLC"/>
    <s v="Commercial Lease Assistance"/>
    <x v="0"/>
    <s v="Client received legal advice and/ or counsel review on a commercial lease matter  "/>
    <s v="Won"/>
    <d v="2021-11-19T07:00:00"/>
    <d v="2021-11-19T09:37:03"/>
    <s v="This lead is created from portal"/>
    <s v="# Gurpreet Singh"/>
    <s v="CLA-Vendor"/>
    <d v="2021-08-30T00:00:00"/>
    <s v="Brooklyn"/>
    <x v="497"/>
    <x v="0"/>
    <x v="0"/>
    <m/>
    <m/>
  </r>
  <r>
    <x v="741"/>
    <s v="U3EKaDT/JZia2LNkWkvmzredMKUAUp+LtNnS10DvuYUFGLX5XT3q3QSxRPB3zXEFxWAjDTN9FGL+jsczVsGKPA=="/>
    <d v="2021-11-19T14:45:47"/>
    <s v="OP-2021-059057"/>
    <s v="JM CLEANERS OF NYC INC"/>
    <s v="Commercial Lease Assistance"/>
    <x v="0"/>
    <s v="Lease Review  "/>
    <s v="Won"/>
    <d v="2021-11-19T07:00:00"/>
    <d v="2021-11-19T09:46:21"/>
    <s v="This lead is created from portal"/>
    <s v="# Gurpreet Singh"/>
    <s v="CLA-Vendor"/>
    <d v="2021-11-01T00:00:00"/>
    <s v="Manhattan"/>
    <x v="498"/>
    <x v="0"/>
    <x v="0"/>
    <m/>
    <m/>
  </r>
  <r>
    <x v="742"/>
    <s v="7sd1+V4ziP2Nl5XaHs6z2g1dJ9cBF01y3xotG1NWkIH41yOS4nBfuDII0dG/4Vq2WGOKaFAJN/wPxM5E/H02Uw=="/>
    <d v="2021-11-19T14:54:09"/>
    <s v="OP-2021-059059"/>
    <s v="JM CLEANERS OF NYC INC"/>
    <s v="Commercial Lease Assistance"/>
    <x v="0"/>
    <s v="Client enforced rights given under active or current written lease agreement  "/>
    <s v="Won"/>
    <d v="2021-11-19T07:00:00"/>
    <d v="2021-11-19T09:54:49"/>
    <s v="This lead is created from portal"/>
    <s v="# Gurpreet Singh"/>
    <s v="CLA-Vendor"/>
    <d v="2021-11-01T00:00:00"/>
    <s v="Manhattan"/>
    <x v="498"/>
    <x v="0"/>
    <x v="0"/>
    <m/>
    <m/>
  </r>
  <r>
    <x v="743"/>
    <s v="5HapB0asFPO4c8argX90KRGaj8f7w3HnBpVuJ60y20KpTO4nSHpg+sXAlpz9ie8aVHhQwdr3axqlj+2sJ/9NaQ=="/>
    <d v="2021-11-19T15:01:41"/>
    <s v="OP-2021-058572"/>
    <s v="Jos concept llc"/>
    <s v="Commercial Lease Assistance"/>
    <x v="0"/>
    <s v="Lease Review  "/>
    <s v="Won"/>
    <d v="2021-10-28T08:00:00"/>
    <d v="2021-11-19T10:02:09"/>
    <s v="Rent assistance _x000a_NYC LMI Storefront Rent Relief Grant Application."/>
    <s v="# Gurpreet Singh"/>
    <s v="CLA-Vendor"/>
    <d v="2021-11-01T00:00:00"/>
    <s v="Manhattan"/>
    <x v="376"/>
    <x v="0"/>
    <x v="0"/>
    <m/>
    <m/>
  </r>
  <r>
    <x v="744"/>
    <s v="uGgdFS0T5i36lD1qvcCPHZie9FzK1z3ZI4M1DLV+Z8qshipj+kCaOrqDODvXmVm/teTmNIDyHDT92hT/gAnUSA=="/>
    <d v="2021-11-19T15:14:43"/>
    <s v="OP-2021-059064"/>
    <s v="Jos concept llc"/>
    <s v="Commercial Lease Assistance"/>
    <x v="0"/>
    <s v="Client received legal advice and/ or counsel review on a commercial lease matter  "/>
    <s v="Won"/>
    <d v="2021-11-19T07:00:00"/>
    <d v="2021-11-19T10:15:03"/>
    <s v="Rent assistance _x000a_NYC LMI Storefront Rent Relief Grant Application."/>
    <s v="# Gurpreet Singh"/>
    <s v="CLA-Vendor"/>
    <d v="2021-07-08T00:00:00"/>
    <s v="Manhattan"/>
    <x v="376"/>
    <x v="0"/>
    <x v="0"/>
    <m/>
    <m/>
  </r>
  <r>
    <x v="745"/>
    <s v="CK91t5zFSZ7N+OzMq8okxGlba1h2vTZ3jGnbkkAhP7OfjOi5EpSiOp9qYUIrDwKF1/LHzcBeULd2R+L0Sz5VlA=="/>
    <d v="2021-11-19T15:17:39"/>
    <s v="OP-2021-059065"/>
    <s v="Jos concept llc"/>
    <s v="Commercial Lease Assistance"/>
    <x v="0"/>
    <s v="Client received legal advice and/ or counsel review on a commercial lease matter  "/>
    <s v="Won"/>
    <d v="2021-11-19T07:00:00"/>
    <d v="2021-11-19T10:17:58"/>
    <s v="Rent assistance _x000a_NYC LMI Storefront Rent Relief Grant Application."/>
    <s v="# Gurpreet Singh"/>
    <s v="CLA-Vendor"/>
    <d v="2021-07-09T00:00:00"/>
    <s v="Manhattan"/>
    <x v="376"/>
    <x v="0"/>
    <x v="0"/>
    <m/>
    <m/>
  </r>
  <r>
    <x v="746"/>
    <s v="SO/Kx7rDjdjySdPxNN7dIjWKUYdBSyBXuWXBfAxEqVhpScs3PemWm4ixGVFuk50XYqoBq4a+BTmAaxn15tKFkA=="/>
    <d v="2021-11-19T15:25:24"/>
    <s v="OP-2021-059067"/>
    <s v="Jos concept llc"/>
    <s v="Commercial Lease Assistance"/>
    <x v="0"/>
    <s v="Client enforced rights given under active or current written lease agreement  "/>
    <s v="Won"/>
    <d v="2021-11-19T07:00:00"/>
    <d v="2021-11-19T10:25:47"/>
    <s v="Rent assistance _x000a_NYC LMI Storefront Rent Relief Grant Application."/>
    <s v="# Gurpreet Singh"/>
    <s v="CLA-Vendor"/>
    <d v="2021-08-09T00:00:00"/>
    <s v="Manhattan"/>
    <x v="376"/>
    <x v="0"/>
    <x v="0"/>
    <m/>
    <m/>
  </r>
  <r>
    <x v="747"/>
    <s v="PpRGdksT57mz27spaHZvaUQG4fBg52/cbXIMN+9F884u+FWcmK9cBFkg7dx3O8AF4LjmjX3edt4zdKbxwPzDWw=="/>
    <d v="2021-11-19T15:33:23"/>
    <s v="OP-2021-058739"/>
    <s v="Julie Miller, LLC"/>
    <s v="Commercial Lease Assistance"/>
    <x v="0"/>
    <s v="Client enforced rights given under active or current written lease agreement  "/>
    <s v="Won"/>
    <d v="2021-11-04T08:00:00"/>
    <d v="2021-11-19T10:33:42"/>
    <s v="This lead is created from portal"/>
    <s v="# Gurpreet Singh"/>
    <s v="CLA-Vendor"/>
    <d v="2021-10-25T00:00:00"/>
    <s v="Brooklyn"/>
    <x v="363"/>
    <x v="0"/>
    <x v="0"/>
    <m/>
    <m/>
  </r>
  <r>
    <x v="748"/>
    <s v="0YTxffncMUo4vf5HcR+Sq5o2yEXcJ5OmPsGkmbTRgcERusPDbJsf7+F+z/P9BzdLaiVr8UfnIpqtJauV2XvI4A=="/>
    <d v="2021-11-19T15:43:06"/>
    <s v="OP-2021-059071"/>
    <s v="Julie Miller, LLC"/>
    <s v="Commercial Lease Assistance"/>
    <x v="0"/>
    <s v="Client received legal advice and/ or counsel review on a commercial lease matter  "/>
    <s v="Won"/>
    <d v="2021-11-19T07:00:00"/>
    <d v="2021-11-19T10:43:30"/>
    <s v="This lead is created from portal"/>
    <s v="# Gurpreet Singh"/>
    <s v="CLA-Vendor"/>
    <d v="2021-10-25T00:00:00"/>
    <s v="Brooklyn"/>
    <x v="363"/>
    <x v="0"/>
    <x v="0"/>
    <m/>
    <m/>
  </r>
  <r>
    <x v="749"/>
    <s v="MNo2tz20gYIFgJgRYfYWR3Ef5tepDMP/4SW9tNG9OYtzM+lsDjTiBAJyEM9dT+IIhQqk649j82lHWQZw0iKnzg=="/>
    <d v="2021-11-19T16:02:21"/>
    <s v="OP-2021-056950"/>
    <s v="Kenlo International Corp."/>
    <s v="Commercial Lease Assistance"/>
    <x v="0"/>
    <s v="Client received legal advice and/ or counsel review on a commercial lease matter  "/>
    <s v="Won"/>
    <d v="2021-08-24T08:00:00"/>
    <d v="2021-11-19T11:02:37"/>
    <s v="This lead is created from portal"/>
    <s v="# Gurpreet Singh"/>
    <s v="CLA-Vendor"/>
    <d v="2021-08-09T00:00:00"/>
    <s v="Manhattan"/>
    <x v="35"/>
    <x v="0"/>
    <x v="0"/>
    <m/>
    <m/>
  </r>
  <r>
    <x v="750"/>
    <s v="L0QqnqRn4z4HWcTyN6c7YBe4EB2VGVclm/Pbz1TzI5MOGeKtf5IMv0WgMyJzkhF/W+dRVqXaEHpi8yokrUwZmQ=="/>
    <d v="2021-11-19T16:09:42"/>
    <s v="OP-2021-059072"/>
    <s v="Kenlo International Corp."/>
    <s v="Commercial Lease Assistance"/>
    <x v="0"/>
    <s v="Client received legal advice and/ or counsel review on a commercial lease matter  "/>
    <s v="Won"/>
    <d v="2021-11-19T07:00:00"/>
    <d v="2021-11-19T11:09:59"/>
    <s v="This lead is created from portal"/>
    <s v="# Gurpreet Singh"/>
    <s v="CLA-Vendor"/>
    <d v="2021-09-17T00:00:00"/>
    <s v="Manhattan"/>
    <x v="35"/>
    <x v="0"/>
    <x v="0"/>
    <m/>
    <m/>
  </r>
  <r>
    <x v="751"/>
    <s v="bKNhvmkIYH6D6O3JEwpf6P/rVwA9Lcq7GsTsVrsfqQAp1wREL2P3On4i/Yp6PslLBdFRTsnudhpopu7EgK4tvA=="/>
    <d v="2021-11-19T16:16:43"/>
    <s v="OP-2021-059073"/>
    <s v="Kenlo International Corp."/>
    <s v="Commercial Lease Assistance"/>
    <x v="0"/>
    <s v="Client received legal advice and/ or counsel review on a commercial lease matter  "/>
    <s v="Won"/>
    <d v="2021-11-19T07:00:00"/>
    <d v="2021-11-19T11:17:11"/>
    <s v="This lead is created from portal"/>
    <s v="# Gurpreet Singh"/>
    <s v="CLA-Vendor"/>
    <d v="2021-09-23T00:00:00"/>
    <s v="Manhattan"/>
    <x v="35"/>
    <x v="0"/>
    <x v="0"/>
    <m/>
    <m/>
  </r>
  <r>
    <x v="752"/>
    <s v="jWz8JeDwWYsncv/6ADct37Ph7vmqFVzOpcnxl0DF7kzp9a4TZARnoPfVlfMf38xmxJQSLeyUzMn0ZxVP1m1Scw=="/>
    <d v="2021-11-19T16:21:24"/>
    <s v="OP-2021-059075"/>
    <s v="Kenlo International Corp."/>
    <s v="Commercial Lease Assistance"/>
    <x v="0"/>
    <s v="Client received legal advice and/ or counsel review on a commercial lease matter  "/>
    <s v="Won"/>
    <d v="2021-11-19T07:00:00"/>
    <d v="2021-11-19T11:21:49"/>
    <s v="This lead is created from portal"/>
    <s v="# Gurpreet Singh"/>
    <s v="CLA-Vendor"/>
    <d v="2021-10-29T00:00:00"/>
    <s v="Manhattan"/>
    <x v="35"/>
    <x v="0"/>
    <x v="0"/>
    <m/>
    <m/>
  </r>
  <r>
    <x v="753"/>
    <s v="HFbmy8BDaf/eBro3k54wCyVN9IQwXXuEP6Hp9IoBKeZxe9EB1TvzJ5w2QI6jcBvbstbtjiYlWk42u805YUKR9Q=="/>
    <d v="2021-11-19T16:25:55"/>
    <s v="OP-2021-058651"/>
    <s v="L &amp; P DAY CARE LLC"/>
    <s v="Commercial Lease Assistance"/>
    <x v="0"/>
    <s v="Client enforced rights given under active or current written lease agreement  "/>
    <s v="Won"/>
    <d v="2021-11-01T08:00:00"/>
    <d v="2021-11-19T11:26:12"/>
    <s v="This lead is created from portal"/>
    <s v="# Gurpreet Singh"/>
    <s v="CLA-Vendor"/>
    <d v="2021-07-23T00:00:00"/>
    <s v="Queens"/>
    <x v="499"/>
    <x v="0"/>
    <x v="0"/>
    <m/>
    <m/>
  </r>
  <r>
    <x v="754"/>
    <s v="hxEvIZKuNg+xrCCAzd+7MkP9/VbCtbRgj2OnC1vbFZZ1IZ7dyUlFBYFYxdLaW+0Q2O+sSCgT7pjoIKpV3e7w3Q=="/>
    <d v="2021-11-19T16:29:19"/>
    <s v="OP-2021-059076"/>
    <s v="L &amp; P DAY CARE LLC"/>
    <s v="Commercial Lease Assistance"/>
    <x v="0"/>
    <s v="Client received legal advice and/ or counsel review on a commercial lease matter  "/>
    <s v="Won"/>
    <d v="2021-11-19T07:00:00"/>
    <d v="2021-11-19T11:29:47"/>
    <s v="This lead is created from portal"/>
    <s v="# Gurpreet Singh"/>
    <s v="CLA-Vendor"/>
    <d v="2021-08-16T00:00:00"/>
    <s v="Queens"/>
    <x v="499"/>
    <x v="1"/>
    <x v="0"/>
    <m/>
    <m/>
  </r>
  <r>
    <x v="755"/>
    <s v="+WL14yJH5/xcv+noCN/jVFMhmbw1OQaB9QKbi7pNjwihHWZpzh5JnkU5dvs8n4opIM+sK1R3lYYBkp+BQphmKg=="/>
    <d v="2021-11-19T16:34:12"/>
    <s v="OP-2021-059077"/>
    <s v="L &amp; P DAY CARE LLC"/>
    <s v="Commercial Lease Assistance"/>
    <x v="0"/>
    <s v="Client received legal advice and/ or counsel review on a commercial lease matter  "/>
    <s v="Won"/>
    <d v="2021-11-19T07:00:00"/>
    <d v="2021-11-19T11:34:32"/>
    <s v="This lead is created from portal"/>
    <s v="# Gurpreet Singh"/>
    <s v="CLA-Vendor"/>
    <d v="2021-08-11T00:00:00"/>
    <s v="Queens"/>
    <x v="499"/>
    <x v="0"/>
    <x v="0"/>
    <m/>
    <m/>
  </r>
  <r>
    <x v="756"/>
    <s v="XqJlpGnqA4IEVR105sJOH4g/+sYUULY0VY9XlsjCnqOFI/QhGP0tvW8HwKIvWjTI8Dct+xJIjo8RpbL/fW5wZg=="/>
    <d v="2021-11-19T16:45:07"/>
    <s v="OP-2021-059078"/>
    <s v="La Sirena NYC"/>
    <s v="Commercial Lease Assistance"/>
    <x v="0"/>
    <s v="Client received legal advice and/ or counsel review on a commercial lease matter  "/>
    <s v="Won"/>
    <d v="2021-11-19T07:00:00"/>
    <d v="2021-11-19T11:45:32"/>
    <s v="returning client "/>
    <s v="# Aashna Singh"/>
    <s v="CLA-Vendor"/>
    <d v="2021-08-17T00:00:00"/>
    <s v="Manhattan"/>
    <x v="71"/>
    <x v="0"/>
    <x v="0"/>
    <m/>
    <m/>
  </r>
  <r>
    <x v="757"/>
    <s v="3aezifU9Gpixq5cc39FQsPkUCem9xjC2otsdw29PZH6IMHf9M+GSpZMsT/4zPoYIyj6FFUbo7XC2JXHtMxNpcQ=="/>
    <d v="2021-11-19T17:06:37"/>
    <s v="OP-2021-059081"/>
    <s v="Learning Unlimited"/>
    <s v="Commercial Lease Assistance"/>
    <x v="0"/>
    <s v="Client received legal advice and/ or counsel review on a commercial lease matter  "/>
    <s v="Won"/>
    <d v="2021-11-19T07:00:00"/>
    <d v="2021-11-19T12:07:01"/>
    <s v="This lead is created from portal"/>
    <s v="# Gurpreet Singh"/>
    <s v="CLA-Vendor"/>
    <d v="2021-09-20T00:00:00"/>
    <s v="Manhattan"/>
    <x v="76"/>
    <x v="0"/>
    <x v="0"/>
    <m/>
    <m/>
  </r>
  <r>
    <x v="758"/>
    <s v="QkKdBaLWfbznSWlDWVgdsiARchjuFd6WUFG/J8PRjwKs40fAz54kGmynQFUZ7OdH5K7IXgXQUbGpU67/NqC5Gg=="/>
    <d v="2021-11-19T17:12:55"/>
    <s v="OP-2021-059084"/>
    <s v="Leemuma Trading Services LLC"/>
    <s v="Commercial Lease Assistance"/>
    <x v="0"/>
    <s v="Breach of Contract/Landlord Harassment   "/>
    <s v="Won"/>
    <d v="2021-11-19T07:00:00"/>
    <d v="2021-11-19T12:12:05"/>
    <s v="This lead is created from portal"/>
    <s v="# Gurpreet Singh"/>
    <s v="CLA-Vendor"/>
    <d v="2021-08-16T00:00:00"/>
    <s v="Brooklyn"/>
    <x v="85"/>
    <x v="0"/>
    <x v="0"/>
    <m/>
    <m/>
  </r>
  <r>
    <x v="759"/>
    <s v="IaDRO0A0lDNvXn3oqqx5LdedlPVXcpjt25G4dO6iIA7uJDhbEjPIa9PM2FOxhFnsa5grfb6dmbdntNUUyA9V2A=="/>
    <d v="2021-11-19T17:20:15"/>
    <s v="OP-2021-059086"/>
    <s v="Leonida's Beauty Salon"/>
    <s v="Commercial Lease Assistance"/>
    <x v="0"/>
    <s v="Client enforced rights given under active or current written lease agreement  "/>
    <s v="Won"/>
    <d v="2021-11-19T07:00:00"/>
    <d v="2021-11-19T12:20:33"/>
    <s v="This lead is created from portal"/>
    <s v="# Gurpreet Singh"/>
    <s v="CLA-Vendor"/>
    <d v="2021-10-25T00:00:00"/>
    <s v="Brooklyn"/>
    <x v="302"/>
    <x v="0"/>
    <x v="0"/>
    <m/>
    <m/>
  </r>
  <r>
    <x v="760"/>
    <s v="Qq8KC1L+/oSZ1M2DuaXbCz+glveqJTuA2LnagV83WG2KDWO3KZ9xVEP9DxZo6uYI4bXpQT4H7mgfYcpY5BppZQ=="/>
    <d v="2021-11-19T18:41:17"/>
    <s v="OP-2021-059092"/>
    <s v="Liva Inc Corp"/>
    <s v="Commercial Lease Assistance"/>
    <x v="0"/>
    <s v="Client received legal advice and/ or counsel review on a commercial lease matter  "/>
    <s v="Won"/>
    <d v="2021-11-19T07:00:00"/>
    <d v="2021-11-19T13:41:40"/>
    <s v="This lead is created from portal"/>
    <s v="# Gurpreet Singh"/>
    <s v="CLA-Vendor"/>
    <d v="2021-10-20T00:00:00"/>
    <s v="Queens"/>
    <x v="500"/>
    <x v="0"/>
    <x v="0"/>
    <m/>
    <m/>
  </r>
  <r>
    <x v="761"/>
    <s v="Pk1dYzsuHFAn/sCTArfa26yWHSKb+GCdOaaB/9B2nCbmzSwZaH4SvSf8R1ffKIyHXv03MOtjnABkm6XfWTk0tQ=="/>
    <d v="2021-11-19T18:53:35"/>
    <s v="OP-2021-058636"/>
    <s v="Maria Fernanda Bejarano Romero"/>
    <s v="Commercial Lease Assistance"/>
    <x v="0"/>
    <s v="Client enforced rights given under active or current written lease agreement  "/>
    <s v="Won"/>
    <d v="2021-10-31T08:00:00"/>
    <d v="2021-11-19T13:53:50"/>
    <s v="."/>
    <s v="# Gurpreet Singh"/>
    <s v="CLA-Vendor"/>
    <d v="2021-08-13T00:00:00"/>
    <s v="Queens"/>
    <x v="28"/>
    <x v="0"/>
    <x v="0"/>
    <m/>
    <m/>
  </r>
  <r>
    <x v="762"/>
    <s v="FQSDXbcL15UrqPrnAAjGbZnSExO3ng6tF811tSO6DECpnb0K2QFdXtp2IybBMFEoSxpFvAZLVCu+R9NVtZ/YbA=="/>
    <d v="2021-11-19T19:00:48"/>
    <s v="OP-2021-059100"/>
    <s v="Maud Frizon"/>
    <s v="Commercial Lease Assistance"/>
    <x v="0"/>
    <s v="Client received legal advice and/ or counsel review on a commercial lease matter  "/>
    <s v="Won"/>
    <d v="2021-11-19T07:00:00"/>
    <d v="2021-11-19T14:01:07"/>
    <s v="This lead is created from portal"/>
    <s v="# Gurpreet Singh"/>
    <s v="CLA-Vendor"/>
    <d v="2021-09-22T00:00:00"/>
    <s v="Manhattan"/>
    <x v="16"/>
    <x v="0"/>
    <x v="0"/>
    <m/>
    <m/>
  </r>
  <r>
    <x v="763"/>
    <s v="Gn5zYIapxkTjgD4noSJgkNrSezBFbGZK3uuhVjkNXnnJXr06wsnkUplk4OIQat5MPpCjA5fIhgIynBtcKKVTJw=="/>
    <d v="2021-11-19T19:09:19"/>
    <s v="OP-2021-059104"/>
    <s v="Medilane Drugs"/>
    <s v="Commercial Lease Assistance"/>
    <x v="0"/>
    <s v="Client received legal advice and/ or counsel review on a commercial lease matter  "/>
    <s v="Won"/>
    <d v="2021-11-19T07:00:00"/>
    <d v="2021-11-19T14:09:43"/>
    <s v="CLA "/>
    <s v="# Gurpreet Singh"/>
    <s v="CLA-Vendor"/>
    <d v="2021-09-01T00:00:00"/>
    <s v="Manhattan"/>
    <x v="501"/>
    <x v="0"/>
    <x v="0"/>
    <m/>
    <m/>
  </r>
  <r>
    <x v="764"/>
    <s v="Jo/i5APHobA04/9nuZNc4RhxJLLAJtUCshFeo28CA7jfvuFm3suzafnWVGfKnsRrexz/lobVyIiTYA8wX3cGYw=="/>
    <d v="2021-11-19T19:46:32"/>
    <s v="OP-2021-057388"/>
    <s v="Mitchell gardens cleaners, inc."/>
    <s v="Commercial Lease Assistance"/>
    <x v="0"/>
    <s v="Client enforced rights given under active or current written lease agreement  "/>
    <s v="Won"/>
    <d v="2021-09-22T08:00:00"/>
    <d v="2021-11-19T14:46:55"/>
    <s v="This lead is created from portal"/>
    <s v="# CLAhelp"/>
    <s v="CLA-Vendor"/>
    <d v="2021-10-07T00:00:00"/>
    <s v="Queens"/>
    <x v="502"/>
    <x v="0"/>
    <x v="0"/>
    <m/>
    <m/>
  </r>
  <r>
    <x v="765"/>
    <s v="DPXxyShc0UafnP6nMeHkUnSq3PaSAeR10pfLMOfyUHSjP7aT+nIMPNvcIu3zhRSJE4YhfNOaGkyEcwEkXIVKQw=="/>
    <d v="2021-11-19T19:51:16"/>
    <s v="OP-2021-059112"/>
    <s v="Mitchell gardens cleaners, inc."/>
    <s v="Commercial Lease Assistance"/>
    <x v="0"/>
    <s v="Client received legal advice and/ or counsel review on a commercial lease matter  "/>
    <s v="Won"/>
    <d v="2021-11-19T07:00:00"/>
    <d v="2021-11-19T14:51:39"/>
    <s v="This lead is created from portal"/>
    <s v="# Gurpreet Singh"/>
    <s v="CLA-Vendor"/>
    <d v="2021-10-07T00:00:00"/>
    <s v="Queens"/>
    <x v="502"/>
    <x v="0"/>
    <x v="0"/>
    <m/>
    <m/>
  </r>
  <r>
    <x v="766"/>
    <s v="Gy6/druyib04mfDx81MhAa2KF0Hl1kyIESn4eGfoYCPumdYeRA7hkOeQydwdo/agaEXVB9tYh4v061sW9rc4CA=="/>
    <d v="2021-11-19T19:54:02"/>
    <s v="OP-2021-059114"/>
    <s v="Mitchell gardens cleaners, inc."/>
    <s v="Commercial Lease Assistance"/>
    <x v="0"/>
    <s v="Client received legal advice and/ or counsel review on a commercial lease matter  "/>
    <s v="Won"/>
    <d v="2021-11-19T07:00:00"/>
    <d v="2021-11-19T14:54:27"/>
    <s v="This lead is created from portal"/>
    <s v="# Gurpreet Singh"/>
    <s v="CLA-Vendor"/>
    <d v="2021-10-07T00:00:00"/>
    <s v="Queens"/>
    <x v="502"/>
    <x v="0"/>
    <x v="0"/>
    <m/>
    <m/>
  </r>
  <r>
    <x v="767"/>
    <s v="PHe0CDsbE0vQxB3kQC/eSgWdkGq8hCSie0yFnAqQP7UPHI0BxzAMEsPiKSpBd2uJm7q9Jipo8r1tV3aVlA+6Kw=="/>
    <d v="2021-11-19T19:56:18"/>
    <s v="OP-2021-056167"/>
    <s v="Modern Dermatology, PLLC"/>
    <s v="Commercial Lease Assistance"/>
    <x v="0"/>
    <s v="Client enforced rights given under active or current written lease agreement  "/>
    <s v="Won"/>
    <d v="2021-07-16T08:00:00"/>
    <d v="2021-11-19T14:56:33"/>
    <s v="This lead is created from portal"/>
    <s v="# Gurpreet Singh"/>
    <s v="CLA-Vendor"/>
    <d v="2021-07-28T00:00:00"/>
    <s v="Manhattan"/>
    <x v="41"/>
    <x v="0"/>
    <x v="0"/>
    <m/>
    <m/>
  </r>
  <r>
    <x v="768"/>
    <s v="wpwaMoT6pqZqAfKUwJPIKGUvjZlvxk3ttUBIAHrlr+elYlU4EuQqw587gZxI8R8xvHgR9pH4najLL2Kp44JJIQ=="/>
    <d v="2021-11-19T19:57:32"/>
    <s v="OP-2021-057657"/>
    <s v="Montauk Salt Cave downtown"/>
    <s v="Commercial Lease Assistance"/>
    <x v="0"/>
    <s v="Client enforced rights given under active or current written lease agreement  "/>
    <s v="Won"/>
    <d v="2021-10-04T08:00:00"/>
    <d v="2021-11-19T14:57:47"/>
    <s v="This lead is created from portal"/>
    <s v="# CLAhelp"/>
    <s v="CLA-Vendor"/>
    <d v="2021-10-06T00:00:00"/>
    <s v="Manhattan"/>
    <x v="503"/>
    <x v="0"/>
    <x v="0"/>
    <m/>
    <m/>
  </r>
  <r>
    <x v="769"/>
    <s v="Mj5XOWYk7Gdm5z6Z9skcPankv3cVGRytQNxqMcrk6lantjToyvpNfKXEbdvz4CyNycrhR8RP8x0vI5a3bOPd5g=="/>
    <d v="2021-11-19T20:06:18"/>
    <s v="OP-2021-059117"/>
    <s v="MURRAY'S OF THE BRONX CORP"/>
    <s v="Commercial Lease Assistance"/>
    <x v="0"/>
    <s v="Client received legal advice and/ or counsel review on a commercial lease matter  "/>
    <s v="Won"/>
    <d v="2021-11-19T07:00:00"/>
    <d v="2021-11-19T15:06:58"/>
    <s v="This lead is created from portal"/>
    <s v="# Gurpreet Singh"/>
    <s v="CLA-Vendor"/>
    <d v="2021-08-18T00:00:00"/>
    <s v="Bronx"/>
    <x v="39"/>
    <x v="0"/>
    <x v="0"/>
    <m/>
    <m/>
  </r>
  <r>
    <x v="770"/>
    <s v="Ql5ZBW8aOq6OVvDloMxQuP9eGijE2UG8hvN1iMktrWvQeKJ+EQqZXLLdhGaEMoU5XKhWh4cu6NfronrEE31kew=="/>
    <d v="2021-11-19T20:13:17"/>
    <s v="OP-2021-059119"/>
    <s v="MURRAY'S OF THE BRONX CORP"/>
    <s v="Commercial Lease Assistance"/>
    <x v="0"/>
    <s v="Client enforced rights given under active or current written lease agreement  "/>
    <s v="Won"/>
    <d v="2021-11-19T07:00:00"/>
    <d v="2021-11-19T15:13:40"/>
    <s v="This lead is created from portal"/>
    <s v="# Gurpreet Singh"/>
    <s v="CLA-Vendor"/>
    <d v="2021-09-17T00:00:00"/>
    <s v="Bronx"/>
    <x v="39"/>
    <x v="0"/>
    <x v="0"/>
    <m/>
    <m/>
  </r>
  <r>
    <x v="771"/>
    <s v="1dSUSoPmpoznQnynWkTmCTFmnHwWursGn64r9kGqeTYaQHWUOZvPNxb/hkDTtbgvXLcZW3W954+sDqFyOHiDOg=="/>
    <d v="2021-11-19T20:19:29"/>
    <s v="OP-2021-059121"/>
    <s v="MURRAY'S OF THE BRONX CORP"/>
    <s v="Commercial Lease Assistance"/>
    <x v="0"/>
    <s v="Client enforced rights given under active or current written lease agreement  "/>
    <s v="Won"/>
    <d v="2021-11-19T07:00:00"/>
    <d v="2021-11-19T15:19:57"/>
    <s v="This lead is created from portal"/>
    <s v="# Gurpreet Singh"/>
    <s v="CLA-Vendor"/>
    <d v="2021-09-17T00:00:00"/>
    <s v="Bronx"/>
    <x v="39"/>
    <x v="0"/>
    <x v="0"/>
    <m/>
    <m/>
  </r>
  <r>
    <x v="772"/>
    <s v="X5hvjt6whPI/SzdGQCLAEg6h10I7yIAIPi0KuncXySEO+KQdNL+TU89oISeuwh3HG9HVh/IkUTJumIcB2olLYQ=="/>
    <d v="2021-12-13T22:52:41"/>
    <s v="OP-2021-058659"/>
    <s v="Nachmias chiropractic"/>
    <s v="Commercial Lease Assistance"/>
    <x v="0"/>
    <s v="Client enforced rights given under active or current written lease agreement  "/>
    <s v="Open"/>
    <d v="2021-11-01T08:00:00"/>
    <d v="2021-11-19T15:36:55"/>
    <s v="This lead is created from portal"/>
    <s v="# Gurpreet Singh"/>
    <s v="CLA-Vendor"/>
    <d v="2021-07-16T01:00:00"/>
    <s v="Manhattan"/>
    <x v="504"/>
    <x v="1"/>
    <x v="0"/>
    <m/>
    <m/>
  </r>
  <r>
    <x v="773"/>
    <s v="raGKJd7NVTwyjYLi4H8QG7HrKOjpLPTrg3bZ03DvkOXodpMUad1PpGjQmp8Yinc7xA+7hrU/89XuV6PTsPCEyw=="/>
    <d v="2021-12-13T23:08:26"/>
    <s v="OP-2021-059126"/>
    <s v="Nachmias chiropractic"/>
    <s v="Commercial Lease Assistance"/>
    <x v="0"/>
    <s v="Client received legal advice and/ or counsel review on a commercial lease matter  "/>
    <s v="Open"/>
    <d v="2021-11-19T07:00:00"/>
    <d v="2021-11-19T15:58:58"/>
    <s v="This lead is created from portal"/>
    <s v="# Gurpreet Singh"/>
    <s v="CLA-Vendor"/>
    <d v="2021-11-23T01:00:00"/>
    <s v="Manhattan"/>
    <x v="505"/>
    <x v="0"/>
    <x v="0"/>
    <m/>
    <m/>
  </r>
  <r>
    <x v="774"/>
    <s v="hoty5zLmABPq5SJ0A9Ecsf3d7WqayjYLkLK9B6/B0YuC7jH/q1TYR2cip3ne7h49awSra/neIQ6qmKZ/aeJe3A=="/>
    <d v="2021-11-19T21:10:42"/>
    <s v="OP-2021-059127"/>
    <s v="Nelson's Barbershop"/>
    <s v="Commercial Lease Assistance"/>
    <x v="0"/>
    <s v="Client received legal advice and/ or counsel review on a commercial lease matter  "/>
    <s v="Won"/>
    <d v="2021-11-19T07:00:00"/>
    <d v="2021-11-19T16:11:02"/>
    <s v="This lead is created from portal"/>
    <s v="# Gurpreet Singh"/>
    <s v="CLA-Vendor"/>
    <d v="2021-10-31T00:00:00"/>
    <s v="Queens"/>
    <x v="506"/>
    <x v="0"/>
    <x v="0"/>
    <m/>
    <m/>
  </r>
  <r>
    <x v="775"/>
    <s v="oJjK/E9h7MZWbsRqlBYJ4T7RTB0hYeWTxDktCNUssivjwqsXyftKOx/dZgaZu6vRAFpHkSE/GGwdEnoh7l0hvA=="/>
    <d v="2021-11-19T21:21:06"/>
    <s v="OP-2021-059129"/>
    <s v="Nelson's Barbershop"/>
    <s v="Commercial Lease Assistance"/>
    <x v="0"/>
    <s v="Client enforced rights given under active or current written lease agreement  "/>
    <s v="Won"/>
    <d v="2021-11-19T07:00:00"/>
    <d v="2021-11-19T16:21:26"/>
    <s v="This lead is created from portal"/>
    <s v="# Gurpreet Singh"/>
    <s v="CLA-Vendor"/>
    <d v="2021-10-31T00:00:00"/>
    <s v="Queens"/>
    <x v="506"/>
    <x v="0"/>
    <x v="0"/>
    <m/>
    <m/>
  </r>
  <r>
    <x v="776"/>
    <s v="gBfQzkaFwo1J0WmA78P/82iqmCIYbK5gnsbOhxUotsZ/K7PxAY5OKSxBgYyFK5xPqMjVrTQ54+BswFn9tO6/Fw=="/>
    <d v="2021-11-19T21:31:38"/>
    <s v="OP-2021-058647"/>
    <s v="New York Wellness Coach, Inc."/>
    <s v="Commercial Lease Assistance"/>
    <x v="0"/>
    <s v="Client received legal advice and/ or counsel review on a commercial lease matter  "/>
    <s v="Won"/>
    <d v="2021-11-01T08:00:00"/>
    <d v="2021-11-19T16:32:01"/>
    <s v="This lead is created from portal"/>
    <s v="# Gurpreet Singh"/>
    <s v="CLA-Vendor"/>
    <d v="2021-09-01T00:00:00"/>
    <s v="Manhattan"/>
    <x v="507"/>
    <x v="0"/>
    <x v="0"/>
    <m/>
    <m/>
  </r>
  <r>
    <x v="777"/>
    <s v="5QVy8/CSFCCOUQAcDvpFL9uAvZVUIiQLvufQaS7wIyUdO7lUHDxK1Uixb0CrWcHfjE2I9ev9MM19sKi+MZHCrQ=="/>
    <d v="2021-11-19T21:34:39"/>
    <s v="OP-2021-059131"/>
    <s v="New York Wellness Coach, Inc."/>
    <s v="Commercial Lease Assistance"/>
    <x v="0"/>
    <s v="Client received legal advice and/ or counsel review on a commercial lease matter  "/>
    <s v="Won"/>
    <d v="2021-11-19T07:00:00"/>
    <d v="2021-11-19T16:34:58"/>
    <s v="This lead is created from portal"/>
    <s v="# Gurpreet Singh"/>
    <s v="CLA-Vendor"/>
    <d v="2021-09-29T00:00:00"/>
    <s v="Manhattan"/>
    <x v="507"/>
    <x v="0"/>
    <x v="0"/>
    <m/>
    <m/>
  </r>
  <r>
    <x v="778"/>
    <s v="0dIzgk8qZCsY1wzDLEt0QcIanlegC95poTG1q5yx9NzSEblFgH+x/vE4VGlr2RHK+HYtTncECm+KYWZWf3S2Bg=="/>
    <d v="2021-11-19T21:39:48"/>
    <s v="OP-2021-059133"/>
    <s v="New York Wellness Coach, Inc."/>
    <s v="Commercial Lease Assistance"/>
    <x v="0"/>
    <s v="Client signs lease with terms more favorable than original offer by landlord"/>
    <s v="Won"/>
    <d v="2021-11-19T07:00:00"/>
    <d v="2021-11-19T16:40:40"/>
    <s v="This lead is created from portal"/>
    <s v="# Gurpreet Singh"/>
    <s v="CLA-Vendor"/>
    <d v="2021-10-27T00:00:00"/>
    <s v="Manhattan"/>
    <x v="507"/>
    <x v="0"/>
    <x v="0"/>
    <m/>
    <m/>
  </r>
  <r>
    <x v="779"/>
    <s v="YffZUhiBqvVdYmoXzPRFJb56ukyDvjbD0R7DqwxyoTvQzyeocd4OVUSE4+QMwhOPPkqAW41B0oZHFjbPnRWBFw=="/>
    <d v="2021-11-19T21:40:01"/>
    <s v="OP-2021-059133"/>
    <s v="New York Wellness Coach, Inc."/>
    <s v="Commercial Lease Assistance"/>
    <x v="0"/>
    <s v="Client received legal advice and/ or counsel review on a commercial lease matter  "/>
    <s v="Won"/>
    <d v="2021-11-19T07:00:00"/>
    <d v="2021-11-19T16:40:40"/>
    <s v="This lead is created from portal"/>
    <s v="# Gurpreet Singh"/>
    <s v="CLA-Vendor"/>
    <d v="2021-10-27T00:00:00"/>
    <s v="Manhattan"/>
    <x v="507"/>
    <x v="0"/>
    <x v="0"/>
    <m/>
    <m/>
  </r>
  <r>
    <x v="780"/>
    <s v="p4oyjeF6ji03MQr2tPRqanZ6gaHX47bqHLtJAR5MhPpAfynFeB8i+5pC3Et/1E1zb7SRtDl52bqk6XII+UeZuw=="/>
    <d v="2021-11-19T21:44:01"/>
    <s v="OP-2021-056140"/>
    <s v="New York Wellness Coach, Inc."/>
    <s v="Commercial Lease Assistance"/>
    <x v="0"/>
    <s v="Client received legal advice and/ or counsel review on a commercial lease matter  "/>
    <s v="Won"/>
    <d v="2021-07-15T08:00:00"/>
    <d v="2021-11-19T16:44:45"/>
    <s v="This lead is created from portal"/>
    <s v="# Gurpreet Singh"/>
    <s v="CLA-Vendor"/>
    <d v="2021-07-07T00:00:00"/>
    <s v="Manhattan"/>
    <x v="508"/>
    <x v="0"/>
    <x v="0"/>
    <m/>
    <m/>
  </r>
  <r>
    <x v="781"/>
    <s v="mHvQrjfDm17Xg295LI5w/CYYmnkkpNbPDgdEoOoOEAaiA7ss0b6fQCPlf7zHJF/vmPw7mfTwBeKQfw+gx6Arsw=="/>
    <d v="2021-11-19T21:44:30"/>
    <s v="OP-2021-056140"/>
    <s v="New York Wellness Coach, Inc."/>
    <s v="Commercial Lease Assistance"/>
    <x v="0"/>
    <s v="Client enforced rights given under active or current written lease agreement  "/>
    <s v="Won"/>
    <d v="2021-07-15T08:00:00"/>
    <d v="2021-11-19T16:44:45"/>
    <s v="This lead is created from portal"/>
    <s v="# Gurpreet Singh"/>
    <s v="CLA-Vendor"/>
    <d v="2021-07-07T00:00:00"/>
    <s v="Manhattan"/>
    <x v="508"/>
    <x v="0"/>
    <x v="0"/>
    <m/>
    <m/>
  </r>
  <r>
    <x v="782"/>
    <s v="LXGVZDVGENMaVMBMpjZ8cs3Cf+qUES4Z1JodcuIvFSyBuU23pmDm7U2S9C5ZoDQtuzZisHMbaWxRKpv3goPebA=="/>
    <d v="2021-11-19T21:47:27"/>
    <s v="OP-2021-059134"/>
    <s v="New York Wellness Coach, Inc."/>
    <s v="Commercial Lease Assistance"/>
    <x v="0"/>
    <s v="Client received legal advice and/ or counsel review on a commercial lease matter  "/>
    <s v="Won"/>
    <d v="2021-11-19T07:00:00"/>
    <d v="2021-11-19T16:47:56"/>
    <s v="This lead is created from portal"/>
    <s v="# Gurpreet Singh"/>
    <s v="CLA-Vendor"/>
    <d v="2021-08-25T00:00:00"/>
    <s v="Manhattan"/>
    <x v="508"/>
    <x v="0"/>
    <x v="0"/>
    <m/>
    <m/>
  </r>
  <r>
    <x v="783"/>
    <s v="epuVNRkM3ODXS/MpkPcpuqckdHAOGph72U4H/n2o4LJtIEUpPn9vaI4vcNHy885uOZbrOKBr6ZUSm1KSpD8B5g=="/>
    <d v="2021-11-19T21:47:40"/>
    <s v="OP-2021-059134"/>
    <s v="New York Wellness Coach, Inc."/>
    <s v="Commercial Lease Assistance"/>
    <x v="0"/>
    <s v="Client signs lease with terms more favorable than original offer by landlord"/>
    <s v="Won"/>
    <d v="2021-11-19T07:00:00"/>
    <d v="2021-11-19T16:47:56"/>
    <s v="This lead is created from portal"/>
    <s v="# Gurpreet Singh"/>
    <s v="CLA-Vendor"/>
    <d v="2021-08-25T00:00:00"/>
    <s v="Manhattan"/>
    <x v="508"/>
    <x v="0"/>
    <x v="0"/>
    <m/>
    <m/>
  </r>
  <r>
    <x v="784"/>
    <s v="SapaFfUl2iU7qHb8009ckyYZpwkpoOYOSHMXYqOzLEjIXJCYQn2/cxW2qt18opGRSlJqpo07njWwqbCl4vzYcA=="/>
    <d v="2021-11-18T20:45:03"/>
    <s v="OP-2021-055807"/>
    <s v="Harlem Cycle LLC"/>
    <s v="Commercial Lease Assistance"/>
    <x v="0"/>
    <s v="Client received legal advice and/ or counsel review on a commercial lease matter  "/>
    <s v="Won"/>
    <d v="2021-07-08T08:00:00"/>
    <d v="2021-08-24T16:24:58"/>
    <s v="Lease Help"/>
    <s v="# Gurpreet Singh"/>
    <s v="CLA-Vendor"/>
    <d v="2021-08-26T00:00:00"/>
    <s v="Manhattan"/>
    <x v="509"/>
    <x v="0"/>
    <x v="0"/>
    <m/>
    <m/>
  </r>
  <r>
    <x v="785"/>
    <s v="qWVARqmo+zybCzic2A3ecbwDfMYSk7+GkCoPAdC5cbXqShFxeh7sZbh/6wAANjOdVLVqP4UI4TRIPFvKZRmG3A=="/>
    <d v="2021-11-21T15:19:54"/>
    <s v="OP-2021-057335"/>
    <s v="Nomad Cafe &amp; Eatery"/>
    <s v="Commercial Lease Assistance"/>
    <x v="0"/>
    <s v="Client received legal advice and/ or counsel review on a commercial lease matter  "/>
    <s v="Won"/>
    <d v="2021-09-21T08:00:00"/>
    <d v="2021-11-21T10:20:23"/>
    <s v="This lead is created from portal"/>
    <s v="# CLAhelp"/>
    <s v="CLA-Vendor"/>
    <d v="2021-09-15T00:00:00"/>
    <s v="Queens"/>
    <x v="510"/>
    <x v="0"/>
    <x v="0"/>
    <m/>
    <m/>
  </r>
  <r>
    <x v="786"/>
    <s v="YnsXaugwHyCopJWbC0UFjYJh0KDffmZbwZ89Z5gaxiYTIimkeITMco4s6ZPEjGv4S9+0KYZgf0wG6BEQ4MaNqQ=="/>
    <d v="2021-11-21T15:45:56"/>
    <s v="OP-2021-059140"/>
    <s v="Nostrand Tattoo Inc."/>
    <s v="Commercial Lease Assistance"/>
    <x v="0"/>
    <s v="Client enforced rights given under active or current written lease agreement  "/>
    <s v="Won"/>
    <d v="2021-11-21T07:00:00"/>
    <d v="2021-11-21T10:46:35"/>
    <s v="This lead is created from portal"/>
    <s v="# Gurpreet Singh"/>
    <s v="CLA-Vendor"/>
    <d v="2021-09-06T00:00:00"/>
    <s v="Brooklyn"/>
    <x v="104"/>
    <x v="0"/>
    <x v="0"/>
    <m/>
    <m/>
  </r>
  <r>
    <x v="787"/>
    <s v="An4VMXIDJDd6kOnFz7Qp177OTvpscgaZsmsFlRpmzJ5synXHSoewm+RNrJ+D+ZTscAjKMWW/vShcbAWiGhl0NQ=="/>
    <d v="2021-11-21T15:46:18"/>
    <s v="OP-2021-059140"/>
    <s v="Nostrand Tattoo Inc."/>
    <s v="Commercial Lease Assistance"/>
    <x v="0"/>
    <s v="Client received legal advice and/ or counsel review on a commercial lease matter  "/>
    <s v="Won"/>
    <d v="2021-11-21T07:00:00"/>
    <d v="2021-11-21T10:46:35"/>
    <s v="This lead is created from portal"/>
    <s v="# Gurpreet Singh"/>
    <s v="CLA-Vendor"/>
    <d v="2021-09-06T00:00:00"/>
    <s v="Brooklyn"/>
    <x v="104"/>
    <x v="0"/>
    <x v="0"/>
    <m/>
    <m/>
  </r>
  <r>
    <x v="788"/>
    <s v="CjwcnQvoMateJhz4RbozD/GHgkmLucL/iJbX8hM2DMP/mY71FydiCDIPYP5Fi8C1X+fZ6dSshnwQhr0ZoTMpaA=="/>
    <d v="2021-11-21T16:35:45"/>
    <s v="OP-2021-058330"/>
    <s v="Paul Discount Shoes INC"/>
    <s v="Commercial Lease Assistance"/>
    <x v="0"/>
    <s v="Client enforced rights given under active or current written lease agreement  "/>
    <s v="Won"/>
    <d v="2021-10-15T08:00:00"/>
    <d v="2021-11-21T11:36:46"/>
    <s v="This lead is created from portal"/>
    <s v="# CLAhelp"/>
    <s v="CLA-Vendor"/>
    <d v="2021-10-20T00:00:00"/>
    <s v="Brooklyn"/>
    <x v="511"/>
    <x v="0"/>
    <x v="0"/>
    <m/>
    <m/>
  </r>
  <r>
    <x v="789"/>
    <s v="iv6vnWBx34WyO3edAwy+ux/d5q6Trz3T5JfPDu/W9hGZfDwJtrvB5KDrlxwCMs3Ry7foLvAPdGolmMUhHFdflA=="/>
    <d v="2021-11-21T16:36:25"/>
    <s v="OP-2021-058330"/>
    <s v="Paul Discount Shoes INC"/>
    <s v="Commercial Lease Assistance"/>
    <x v="0"/>
    <s v="Client received legal advice and/ or counsel review on a commercial lease matter  "/>
    <s v="Won"/>
    <d v="2021-10-15T08:00:00"/>
    <d v="2021-11-21T11:36:46"/>
    <s v="This lead is created from portal"/>
    <s v="# CLAhelp"/>
    <s v="CLA-Vendor"/>
    <d v="2021-10-20T00:00:00"/>
    <s v="Brooklyn"/>
    <x v="511"/>
    <x v="0"/>
    <x v="0"/>
    <m/>
    <m/>
  </r>
  <r>
    <x v="790"/>
    <s v="08tMBh83YuZFk+TYyaf9i5e6GNTCZnR3jw/Wg92zAxp7Wekmx1b0lrYMEJBgB4oUiXX9sT89LaCWCy5LHcPQFg=="/>
    <d v="2021-11-21T16:52:11"/>
    <s v="OP-2021-059143"/>
    <s v="Peoples Foreign Exchange, Corp."/>
    <s v="Commercial Lease Assistance"/>
    <x v="0"/>
    <s v="Client received legal advice and/ or counsel review on a commercial lease matter  "/>
    <s v="Won"/>
    <d v="2021-11-21T07:00:00"/>
    <d v="2021-11-21T11:52:33"/>
    <s v="This lead is created from portal"/>
    <s v="# Gurpreet Singh"/>
    <s v="CLA-Vendor"/>
    <d v="2021-08-09T00:00:00"/>
    <s v="Manhattan"/>
    <x v="512"/>
    <x v="0"/>
    <x v="0"/>
    <s v="Not Hispanic, Latino, or Spanish Origin"/>
    <s v="White"/>
  </r>
  <r>
    <x v="791"/>
    <s v="n8xZb5Ffd9gr+HaTSfsh1ippehPK1lABVxgExfBEup0EOFOgvndb9aOzIMokyN7b0oV9Z93OCHP/YWaYOgD82A=="/>
    <d v="2021-11-21T16:56:02"/>
    <s v="OP-2021-059144"/>
    <s v="Peoples Foreign Exchange, Corp."/>
    <s v="Commercial Lease Assistance"/>
    <x v="0"/>
    <s v="Client received legal advice and/ or counsel review on a commercial lease matter  "/>
    <s v="Won"/>
    <d v="2021-11-21T07:00:00"/>
    <d v="2021-11-21T11:58:07"/>
    <s v="This lead is created from portal"/>
    <s v="# Gurpreet Singh"/>
    <s v="CLA-Vendor"/>
    <d v="2021-09-20T00:00:00"/>
    <s v="Manhattan"/>
    <x v="512"/>
    <x v="0"/>
    <x v="0"/>
    <s v="Not Hispanic, Latino, or Spanish Origin"/>
    <s v="White"/>
  </r>
  <r>
    <x v="792"/>
    <s v="LIywAj+/Jk40buNrHeacKTnVT7vLoFE2FQJGUeF2G1V55KGyuKnzByuib4oXM75qIcXfj121ScMUw3ajTkMCvA=="/>
    <d v="2021-11-21T17:09:38"/>
    <s v="OP-2021-058585"/>
    <s v="Quintex Pest Control, Inc."/>
    <s v="Commercial Lease Assistance"/>
    <x v="0"/>
    <s v="Client enforced rights given under active or current written lease agreement  "/>
    <s v="Won"/>
    <d v="2021-10-29T08:00:00"/>
    <d v="2021-11-21T12:11:31"/>
    <s v="This lead is created from portal"/>
    <s v="# Gurpreet Singh"/>
    <s v="CLA-Vendor"/>
    <d v="2021-10-06T00:00:00"/>
    <s v="Bronx"/>
    <x v="513"/>
    <x v="0"/>
    <x v="0"/>
    <m/>
    <m/>
  </r>
  <r>
    <x v="793"/>
    <s v="pEUDL3T2IVXdVvOCh8OdBpU2UHfgxdzZ0YIulX3LmcwLO7+ftVruVwL0qBzZV70Npunsfh9zli8gWTOwu0qZmQ=="/>
    <d v="2021-11-21T17:44:54"/>
    <s v="OP-2021-059152"/>
    <s v="Re.FORM BK Inc."/>
    <s v="Commercial Lease Assistance"/>
    <x v="0"/>
    <s v="Client received legal advice and/ or counsel review on a commercial lease matter  "/>
    <s v="Won"/>
    <d v="2021-11-21T07:00:00"/>
    <d v="2021-11-21T12:45:13"/>
    <s v="This lead is created from portal"/>
    <s v="# Gurpreet Singh"/>
    <s v="CLA-Vendor"/>
    <d v="2021-09-20T00:00:00"/>
    <m/>
    <x v="514"/>
    <x v="0"/>
    <x v="0"/>
    <m/>
    <m/>
  </r>
  <r>
    <x v="794"/>
    <s v="mPRTTGo/KsAPW3XQ8uqzHX4rDcvyIXVFENXXQniFphjE355eYwEAefHTt/akb3Fsv+zCeFt+9tgWpaJ2yyX9OQ=="/>
    <d v="2021-11-21T17:49:26"/>
    <s v="OP-2021-057602"/>
    <s v="Remedy Massage Therapy, PC"/>
    <s v="Commercial Lease Assistance"/>
    <x v="0"/>
    <s v="Client received legal advice and/ or counsel review on a commercial lease matter  "/>
    <s v="Won"/>
    <d v="2021-10-01T08:00:00"/>
    <d v="2021-11-21T12:49:41"/>
    <s v="This lead is created from portal"/>
    <s v="# CLAhelp"/>
    <s v="CLA-Vendor"/>
    <d v="2021-10-06T00:00:00"/>
    <s v="Manhattan"/>
    <x v="70"/>
    <x v="0"/>
    <x v="0"/>
    <m/>
    <m/>
  </r>
  <r>
    <x v="795"/>
    <s v="yTAUXXQ3Hp6yMe4sg8xOUh3QbPpQTdUj0p4Us5+nUsnVD7o/d3FuRn8x6hVdQZa76ZT/Oaf8EqgYXGzo6B+X6g=="/>
    <d v="2021-11-21T17:52:44"/>
    <s v="OP-2021-059153"/>
    <s v="Remedy Massage Therapy, PC"/>
    <s v="Commercial Lease Assistance"/>
    <x v="0"/>
    <s v="Client enforced rights given under active or current written lease agreement  "/>
    <s v="Open"/>
    <d v="2021-11-21T07:00:00"/>
    <d v="2021-11-21T12:53:09"/>
    <s v="This lead is created from portal"/>
    <s v="# Gurpreet Singh"/>
    <s v="CLA-Vendor"/>
    <d v="2021-10-06T00:00:00"/>
    <s v="Manhattan"/>
    <x v="70"/>
    <x v="0"/>
    <x v="0"/>
    <m/>
    <m/>
  </r>
  <r>
    <x v="796"/>
    <s v="ynYoxvTc4/mctx5spk2fFuXfrIA3yBwmwMbmYLrf9mSR19VHN9jVcPWl5nc3E3mPdDbxO7oLgniT/B3kTxeHpA=="/>
    <d v="2021-11-21T18:11:52"/>
    <s v="OP-2021-059157"/>
    <s v="s&amp;j billing service llc"/>
    <s v="Commercial Lease Assistance"/>
    <x v="0"/>
    <s v="Client became unresponsive  "/>
    <s v="Won"/>
    <d v="2021-11-21T07:00:00"/>
    <d v="2021-11-21T13:12:08"/>
    <s v="This lead is created from portal"/>
    <s v="# Gurpreet Singh"/>
    <s v="CLA-Vendor"/>
    <d v="2021-10-06T00:00:00"/>
    <s v="Queens"/>
    <x v="515"/>
    <x v="0"/>
    <x v="0"/>
    <m/>
    <m/>
  </r>
  <r>
    <x v="797"/>
    <s v="oYZtwVU9IZV4+0quhtPizB4BjjYgAYHqTb5fWc5l+2X6hRctmX/SKJkTXvTeBM3DpU+hwWK9Ht7k+gDfwUHACA=="/>
    <d v="2021-11-21T18:15:50"/>
    <s v="OP-2021-059158"/>
    <s v="S&amp;M Electronics"/>
    <s v="Commercial Lease Assistance"/>
    <x v="0"/>
    <s v="Client received legal advice and/ or counsel review on a commercial lease matter  "/>
    <s v="Won"/>
    <d v="2021-11-21T07:00:00"/>
    <d v="2021-11-21T13:16:06"/>
    <s v="On Sunday,  June 27, 2021, NYCEM Watch Command notified SBS -IGS Exec. Director of a 4-alarm fire at 34 West Burnside Ave, Bronx.  The impacted one-story commercial building housed S&amp;M Furniture and Appliances that was totally destroyed as a result of the 4-alarm blaze.  SBS ERU-IGS is currently assisting business owner with SBS Business Recovery Services. Business owner, Mr. Morocho, contacted SBS for assistance with pro-bono legal advice on his commercial rights regarding the fire. "/>
    <s v="# Gurpreet Singh"/>
    <s v="CLA-Vendor"/>
    <d v="2021-09-24T00:00:00"/>
    <s v="Bronx"/>
    <x v="516"/>
    <x v="0"/>
    <x v="0"/>
    <m/>
    <m/>
  </r>
  <r>
    <x v="798"/>
    <s v="ijZRzeK3ZTK7S0p3vjX1Y6K5nnDFdJjG9FObI4lKieb+s9riUx96d2Yo/1H377Kbj9mvOYBrkFyKo0pvB24j2w=="/>
    <d v="2021-11-21T18:22:45"/>
    <s v="OP-2021-055674"/>
    <s v="Sergey's Barbershop"/>
    <s v="Commercial Lease Assistance"/>
    <x v="0"/>
    <s v="Client received legal advice and/ or counsel review on a commercial lease matter  "/>
    <s v="Won"/>
    <d v="2021-07-06T08:00:00"/>
    <d v="2021-11-21T13:22:59"/>
    <s v="This lead is created from portal"/>
    <s v="# Gurpreet Singh"/>
    <s v="CLA-Vendor"/>
    <d v="2021-07-20T00:00:00"/>
    <s v="Queens"/>
    <x v="517"/>
    <x v="0"/>
    <x v="0"/>
    <m/>
    <m/>
  </r>
  <r>
    <x v="799"/>
    <s v="MKYaR47fqNAJUo19Wy0ZSriqfNbxa8ZkZy+q0mFEhpOguED7au47p3J7mXm/UfzFcvqVBVz2Jup/JVnmHhF+tA=="/>
    <d v="2021-11-21T18:25:14"/>
    <s v="OP-2021-059159"/>
    <s v="Sergey's Barbershop"/>
    <s v="Commercial Lease Assistance"/>
    <x v="0"/>
    <s v="Client received legal advice and/ or counsel review on a commercial lease matter  "/>
    <s v="Won"/>
    <d v="2021-11-21T07:00:00"/>
    <d v="2021-11-21T13:25:28"/>
    <s v="This lead is created from portal"/>
    <s v="# Gurpreet Singh"/>
    <s v="CLA-Vendor"/>
    <d v="2021-07-20T00:00:00"/>
    <s v="Queens"/>
    <x v="517"/>
    <x v="0"/>
    <x v="0"/>
    <m/>
    <m/>
  </r>
  <r>
    <x v="800"/>
    <s v="3YVQKqhmygtKvjCCPF6o9/DSX8XOAAyEB7ZnkYaAnd1zPmm/6yfLPOo7kCbEZPU4v08I3VeT/LqozdB+2VbPyw=="/>
    <d v="2021-11-21T18:32:03"/>
    <s v="OP-2021-059161"/>
    <s v="Marsha Trattner DBA She-Weld"/>
    <s v="Commercial Lease Assistance"/>
    <x v="0"/>
    <s v="Client received legal advice and/ or counsel review on a commercial lease matter  "/>
    <s v="Won"/>
    <d v="2021-11-21T07:00:00"/>
    <d v="2021-11-21T13:32:19"/>
    <s v="This lead is created from portal"/>
    <s v="# Gurpreet Singh"/>
    <s v="CLA-Vendor"/>
    <d v="2021-09-01T00:00:00"/>
    <s v="Brooklyn"/>
    <x v="518"/>
    <x v="0"/>
    <x v="0"/>
    <m/>
    <m/>
  </r>
  <r>
    <x v="801"/>
    <s v="HUe7vG1ZZc+raxZGfGZbvzn2gIyduNNNVMWsELUkM+okWCda+KhRPbzD3cFs9JFPvZ/n3BfFO8tBPwGaiqJoWw=="/>
    <d v="2021-11-21T18:35:37"/>
    <s v="OP-2021-059162"/>
    <s v="Shirin &amp; Aunali Khalfan Group LLC"/>
    <s v="Commercial Lease Assistance"/>
    <x v="0"/>
    <s v="Client received legal advice and/ or counsel review on a commercial lease matter  "/>
    <s v="Won"/>
    <d v="2021-11-21T07:00:00"/>
    <d v="2021-11-21T13:35:57"/>
    <s v="This lead is created from portal"/>
    <s v="# Gurpreet Singh"/>
    <s v="CLA-Vendor"/>
    <d v="2021-09-20T00:00:00"/>
    <s v="Manhattan"/>
    <x v="519"/>
    <x v="0"/>
    <x v="0"/>
    <m/>
    <m/>
  </r>
  <r>
    <x v="802"/>
    <s v="6QRRyxIxNGXReZmibAvMx76tds84FV8ThOKJXIO6ohUnpcIDlLEHuJLlHfGHpWTCr9oc8jafclxEd80RgRcuJw=="/>
    <d v="2021-11-21T18:39:07"/>
    <s v="OP-2021-055672"/>
    <s v="Soleil Global Advisors LLC"/>
    <s v="Commercial Lease Assistance"/>
    <x v="0"/>
    <s v="Client enforced rights given under active or current written lease agreement  "/>
    <s v="Won"/>
    <d v="2021-07-06T08:00:00"/>
    <d v="2021-11-21T13:39:23"/>
    <s v="This lead is created from portal"/>
    <s v="# Gurpreet Singh"/>
    <s v="CLA-Vendor"/>
    <d v="2021-07-09T00:00:00"/>
    <s v="Manhattan"/>
    <x v="520"/>
    <x v="0"/>
    <x v="0"/>
    <m/>
    <m/>
  </r>
  <r>
    <x v="803"/>
    <s v="At6ZZ0VHR5F+P0Lfk7yCe8UMt7CqF7DCrfTevQMUZfpIlBnXsLbzUBDgyYXg17mEtXOPzvHCvMC5JdSkcpbKeA=="/>
    <d v="2021-11-22T00:32:05"/>
    <s v="OP-2021-059165"/>
    <s v="STAR NATION LLC"/>
    <s v="Commercial Lease Assistance"/>
    <x v="0"/>
    <s v="Client enforced rights given under active or current written lease agreement  "/>
    <s v="Won"/>
    <d v="2021-11-22T07:00:00"/>
    <d v="2021-11-21T19:32:21"/>
    <s v="This lead is created from portal"/>
    <s v="# Gurpreet Singh"/>
    <s v="CLA-Vendor"/>
    <d v="2021-10-21T00:00:00"/>
    <s v="Brooklyn"/>
    <x v="521"/>
    <x v="0"/>
    <x v="0"/>
    <m/>
    <m/>
  </r>
  <r>
    <x v="804"/>
    <s v="HPqdubWyloHvyUO66mb+0BMq07onMTZ7eWOuiNQRICtG0cYNRDXRiyYghCWKn1wxEfBILRTlB5IAFd4k6OW2ig=="/>
    <d v="2021-11-22T00:46:27"/>
    <s v="OP-2021-059166"/>
    <s v="The Global Professional Group, Inc"/>
    <s v="Commercial Lease Assistance"/>
    <x v="0"/>
    <s v="Client received legal advice and/ or counsel review on a commercial lease matter  "/>
    <s v="Won"/>
    <d v="2021-11-22T07:00:00"/>
    <d v="2021-11-21T19:46:42"/>
    <s v="Business was impacted by a fire in January 2021 at 1789 Westchester Avenue. Business has relocated to a new location (1826 Westchester Avenue). Business owner is requesting legal assistance with legal notices and harassments being received from property owner of 1789 Westchester Avenue. "/>
    <s v="# Gurpreet Singh"/>
    <s v="CLA-Vendor"/>
    <d v="2021-10-04T00:00:00"/>
    <s v="Bronx"/>
    <x v="522"/>
    <x v="0"/>
    <x v="0"/>
    <m/>
    <m/>
  </r>
  <r>
    <x v="805"/>
    <s v="aERNGkKFLB6vxpZaj62Ne07WeO1Hlvr5EHkr7X05pL5YJ0jk1tv/Cj/y+sQnCfZVJ/dTAGW9k6nuAOCXQD24IA=="/>
    <d v="2021-11-22T00:52:58"/>
    <s v="OP-2021-059167"/>
    <s v="The Global Professional Group, Inc"/>
    <s v="Commercial Lease Assistance"/>
    <x v="0"/>
    <s v="Client became unresponsive  "/>
    <s v="Won"/>
    <d v="2021-11-22T07:00:00"/>
    <d v="2021-11-21T19:54:20"/>
    <s v="Business was impacted by a fire in January 2021 at 1789 Westchester Avenue. Business has relocated to a new location (1826 Westchester Avenue). Business owner is requesting legal assistance with legal notices and harassments being received from property owner of 1789 Westchester Avenue. "/>
    <s v="# Gurpreet Singh"/>
    <s v="CLA-Vendor"/>
    <d v="2021-10-01T00:00:00"/>
    <s v="Bronx"/>
    <x v="522"/>
    <x v="1"/>
    <x v="0"/>
    <m/>
    <m/>
  </r>
  <r>
    <x v="806"/>
    <s v="2eFEaVmMQJwAxJ6CdDsgUU6SVM/WcDCUeTvSQB9e64IuhiG7I7sg2v3MnOME4DKLUFHnTfiD7Eup7RJlnpzKMQ=="/>
    <d v="2021-11-22T00:59:33"/>
    <s v="OP-2021-058658"/>
    <s v="The Muse Brooklyn, Inc"/>
    <s v="Commercial Lease Assistance"/>
    <x v="0"/>
    <s v="Client received legal advice and/ or counsel review on a commercial lease matter  "/>
    <s v="Won"/>
    <d v="2021-11-01T08:00:00"/>
    <d v="2021-11-21T20:00:09"/>
    <s v="This lead is created from portal"/>
    <s v="# Gurpreet Singh"/>
    <s v="CLA-Vendor"/>
    <d v="2021-08-20T00:00:00"/>
    <s v="Brooklyn"/>
    <x v="15"/>
    <x v="0"/>
    <x v="0"/>
    <m/>
    <m/>
  </r>
  <r>
    <x v="807"/>
    <s v="OZAvN0MJW8UOATtqOSx4xxjHiK6Z9rPxhd4kmtrTWMrKywlyvlNPjg1CvzquYjAjrUoEgrU8nL6fqZeTr0YYvg=="/>
    <d v="2021-11-22T00:59:48"/>
    <s v="OP-2021-058658"/>
    <s v="The Muse Brooklyn, Inc"/>
    <s v="Commercial Lease Assistance"/>
    <x v="0"/>
    <s v="Client signs lease with terms more favorable than original offer by landlord"/>
    <s v="Won"/>
    <d v="2021-11-01T08:00:00"/>
    <d v="2021-11-21T20:00:09"/>
    <s v="This lead is created from portal"/>
    <s v="# Gurpreet Singh"/>
    <s v="CLA-Vendor"/>
    <d v="2021-08-20T00:00:00"/>
    <s v="Brooklyn"/>
    <x v="15"/>
    <x v="0"/>
    <x v="0"/>
    <m/>
    <m/>
  </r>
  <r>
    <x v="808"/>
    <s v="CAVfdS1ZB/ONq+RK7WisNdFfyGa64G33+cdpun8Mz9IHT6uhoXVPqimOVZfURMqkN/7Xjiy9uQ+d/mwefVGYBg=="/>
    <d v="2021-11-22T01:03:55"/>
    <s v="OP-2021-059168"/>
    <s v="The Muse Brooklyn, Inc"/>
    <s v="Commercial Lease Assistance"/>
    <x v="0"/>
    <s v="Client received legal advice and/ or counsel review on a commercial lease matter  "/>
    <s v="Won"/>
    <d v="2021-11-22T07:00:00"/>
    <d v="2021-11-21T20:08:08"/>
    <s v="This lead is created from portal"/>
    <s v="# Gurpreet Singh"/>
    <s v="CLA-Vendor"/>
    <d v="2021-09-03T00:00:00"/>
    <s v="Brooklyn"/>
    <x v="15"/>
    <x v="0"/>
    <x v="0"/>
    <m/>
    <m/>
  </r>
  <r>
    <x v="809"/>
    <s v="tZp1f1KnpWukaD/4mb+uN4xrSsNhrJEQor6AtaUs5wN0dqeZK/uh/rVqh0wHsplrX18ywtD0mzW71Lk3tS8WOg=="/>
    <d v="2021-11-22T01:04:04"/>
    <s v="OP-2021-059168"/>
    <s v="The Muse Brooklyn, Inc"/>
    <s v="Commercial Lease Assistance"/>
    <x v="0"/>
    <s v="Client received legal advice and/ or counsel review on a commercial lease matter  "/>
    <s v="Won"/>
    <d v="2021-11-22T07:00:00"/>
    <d v="2021-11-21T20:08:08"/>
    <s v="This lead is created from portal"/>
    <s v="# Gurpreet Singh"/>
    <s v="CLA-Vendor"/>
    <d v="2021-09-03T00:00:00"/>
    <s v="Brooklyn"/>
    <x v="15"/>
    <x v="0"/>
    <x v="0"/>
    <m/>
    <m/>
  </r>
  <r>
    <x v="810"/>
    <s v="C99vvR+1Cel/PluASCHXxEt5STQ1QO5aPs+Xo0mAJLd71tEurTnB2bY3M+YZGrmELHstY9E1n9Ec24U0DxbAXg=="/>
    <d v="2021-11-22T01:12:01"/>
    <s v="OP-2021-059169"/>
    <s v="The Muse Brooklyn, Inc"/>
    <s v="Commercial Lease Assistance"/>
    <x v="0"/>
    <s v="Client received legal advice and/ or counsel review on a commercial lease matter  "/>
    <s v="Won"/>
    <d v="2021-11-22T07:00:00"/>
    <d v="2021-11-21T20:13:11"/>
    <s v="This lead is created from portal"/>
    <s v="# Gurpreet Singh"/>
    <s v="CLA-Vendor"/>
    <d v="2021-09-23T00:00:00"/>
    <s v="Brooklyn"/>
    <x v="15"/>
    <x v="0"/>
    <x v="0"/>
    <m/>
    <m/>
  </r>
  <r>
    <x v="811"/>
    <s v="GJR95944G5pZsBxj3x48TXFBBVDc6QBBpIn3941lJHs4+AWT76yzMRJVbguUk8287y1B63M5xUTkjByhndB3kQ=="/>
    <d v="2021-11-22T14:35:15"/>
    <s v="OP-2021-059174"/>
    <s v="Tilly &amp; William LLC"/>
    <s v="Commercial Lease Assistance"/>
    <x v="0"/>
    <s v="Client received legal advice and/ or counsel review on a commercial lease matter  "/>
    <s v="Won"/>
    <d v="2021-11-22T07:00:00"/>
    <d v="2021-11-22T09:35:49"/>
    <s v="This lead is created from portal"/>
    <s v="# Gurpreet Singh"/>
    <s v="CLA-Vendor"/>
    <d v="2021-09-29T00:00:00"/>
    <s v="Brooklyn"/>
    <x v="523"/>
    <x v="0"/>
    <x v="0"/>
    <m/>
    <m/>
  </r>
  <r>
    <x v="812"/>
    <s v="/wC8hTSsk61PNAUnDADCwi8Eac23kFRGHG3vq/Sm+1EeseHpRZR9d4WdAXwOw0pz76pcZwEelyRRs6D5BYzxvg=="/>
    <d v="2021-11-22T14:54:43"/>
    <s v="OP-2021-056706"/>
    <s v="Tina Malakova Dental Services P.C."/>
    <s v="Commercial Lease Assistance"/>
    <x v="0"/>
    <s v="Client enforced rights given under active or current written lease agreement  "/>
    <s v="Won"/>
    <d v="2021-08-10T08:00:00"/>
    <d v="2021-11-22T09:55:05"/>
    <s v="This lead is created from portal"/>
    <s v="# Gurpreet Singh"/>
    <s v="CLA-Vendor"/>
    <d v="2021-08-12T00:00:00"/>
    <s v="Queens"/>
    <x v="90"/>
    <x v="0"/>
    <x v="0"/>
    <m/>
    <m/>
  </r>
  <r>
    <x v="813"/>
    <s v="oJI55DtI34BVL754ZchU5Qa9JvL/Aoit/VlvxEoc6Y9H9Q9LT9YiVzVBc8RZAet6EV7FdQp/kh06Iyl2q+UTnw=="/>
    <d v="2021-11-22T16:03:53"/>
    <s v="OP-2021-059188"/>
    <s v="Twenty Sided Store LLC"/>
    <s v="Commercial Lease Assistance"/>
    <x v="0"/>
    <s v="Client received legal advice and/ or counsel review on a commercial lease matter  "/>
    <s v="Won"/>
    <d v="2021-11-22T07:00:00"/>
    <d v="2021-11-22T11:04:10"/>
    <s v="This lead is created from portal"/>
    <s v="# Gurpreet Singh"/>
    <s v="CLA-Vendor"/>
    <d v="2021-09-16T00:00:00"/>
    <s v="Brooklyn"/>
    <x v="88"/>
    <x v="0"/>
    <x v="0"/>
    <m/>
    <m/>
  </r>
  <r>
    <x v="814"/>
    <s v="5LPxa1pfJB43VDDWmoE6BIKJMJQai5Mw9B0QrGIduKelV0a0O7MEXEMTfgMB/G8NoVO+VwrJ9GCRBypbvwuDZw=="/>
    <d v="2021-11-22T16:42:49"/>
    <s v="OP-2021-059192"/>
    <s v="VALMONT INC."/>
    <s v="Commercial Lease Assistance"/>
    <x v="0"/>
    <s v="Client received legal advice and/ or counsel review on a commercial lease matter  "/>
    <s v="Won"/>
    <d v="2021-11-22T07:00:00"/>
    <d v="2021-11-22T11:43:27"/>
    <s v="This lead is created from portal"/>
    <s v="# Gurpreet Singh"/>
    <s v="CLA-Vendor"/>
    <d v="2021-09-16T00:00:00"/>
    <s v="Manhattan"/>
    <x v="96"/>
    <x v="0"/>
    <x v="0"/>
    <m/>
    <m/>
  </r>
  <r>
    <x v="815"/>
    <s v="ZbNVyfHhLUM1urg7+4kuSFtatpvfhXM/Cor3xr3XNooTwap9x9RTCh063gY4PuSAWNqz3z/O5WX3JchQMvq8Hw=="/>
    <d v="2021-11-22T16:48:22"/>
    <s v="OP-2021-059194"/>
    <s v="VAUX VINTAGE LLC"/>
    <m/>
    <x v="0"/>
    <s v="Client received legal advice and/ or counsel review on a commercial lease matter  "/>
    <s v="Won"/>
    <d v="2021-11-22T07:00:00"/>
    <d v="2021-11-22T11:48:36"/>
    <s v="This lead is created from portal"/>
    <s v="# Gurpreet Singh"/>
    <s v="CLA-Vendor"/>
    <d v="2021-10-21T00:00:00"/>
    <s v="Brooklyn"/>
    <x v="100"/>
    <x v="0"/>
    <x v="0"/>
    <m/>
    <m/>
  </r>
  <r>
    <x v="816"/>
    <s v="1/k9/QZ06VVEuLt6ClJ3SphFsQSO1k7vjyUT3b9BND2xCzww7R6d0Xhijj8bVI0YsVEzRvC5A5rnLPSfwbGkHw=="/>
    <d v="2021-11-22T16:51:31"/>
    <s v="OP-2021-059195"/>
    <s v="VAUX VINTAGE LLC"/>
    <s v="Commercial Lease Assistance"/>
    <x v="0"/>
    <s v="Client received legal advice and/ or counsel review on a commercial lease matter  "/>
    <s v="Won"/>
    <d v="2021-11-22T07:00:00"/>
    <d v="2021-11-22T11:51:49"/>
    <s v="This lead is created from portal"/>
    <s v="# Gurpreet Singh"/>
    <s v="CLA-Vendor"/>
    <d v="2021-10-22T00:00:00"/>
    <s v="Brooklyn"/>
    <x v="100"/>
    <x v="0"/>
    <x v="0"/>
    <m/>
    <m/>
  </r>
  <r>
    <x v="817"/>
    <s v="4iy6MWpCRE6N200jK3n884v7vmQirhn2Ljilz6n2qJQVxStujfovjCYo07oEPJW7j/upkj4DoSfBGIckzXJv5Q=="/>
    <d v="2021-11-22T17:44:34"/>
    <s v="OP-2021-058430"/>
    <s v="VAUX VINTAGE LLC"/>
    <s v="Commercial Lease Assistance"/>
    <x v="0"/>
    <s v="Client enforced rights given under active or current written lease agreement  "/>
    <s v="Won"/>
    <d v="2021-10-22T08:00:00"/>
    <d v="2021-11-22T12:44:46"/>
    <s v="This lead is created from portal"/>
    <s v="# Gurpreet Singh"/>
    <s v="CLA-Vendor"/>
    <d v="2021-10-22T00:00:00"/>
    <s v="Brooklyn"/>
    <x v="100"/>
    <x v="3"/>
    <x v="0"/>
    <m/>
    <m/>
  </r>
  <r>
    <x v="818"/>
    <s v="lfeS4jwTUx5Zju+TsrUpnieePatezhRnX623tzjMRLgUDru3aIWPFTBVKZTOme55K7TUH0k5/ZQkzZsb1hd2ww=="/>
    <d v="2021-11-22T17:47:20"/>
    <s v="OP-2021-059200"/>
    <s v="VAUX VINTAGE LLC"/>
    <s v="Commercial Lease Assistance"/>
    <x v="0"/>
    <s v="Client received legal advice and/ or counsel review on a commercial lease matter  "/>
    <s v="Won"/>
    <d v="2021-11-22T07:00:00"/>
    <d v="2021-11-22T12:48:10"/>
    <s v="This lead is created from portal"/>
    <s v="# Gurpreet Singh"/>
    <s v="CLA-Vendor"/>
    <d v="2021-10-25T00:00:00"/>
    <s v="Brooklyn"/>
    <x v="100"/>
    <x v="0"/>
    <x v="0"/>
    <m/>
    <m/>
  </r>
  <r>
    <x v="819"/>
    <s v="Cr5bsoVXnK/AwSyE6KAXk6/TqajEmyNA/O+QU5duWYijWuuywf9bqUoF8lf2HvG6ee7xv1RXM2n5+TCenHe+WQ=="/>
    <d v="2021-11-22T17:57:53"/>
    <s v="OP-2021-059202"/>
    <s v="VAUX VINTAGE LLC"/>
    <s v="Commercial Lease Assistance"/>
    <x v="0"/>
    <s v="Client received legal advice and/ or counsel review on a commercial lease matter  "/>
    <s v="Won"/>
    <d v="2021-11-22T07:00:00"/>
    <d v="2021-11-22T12:58:08"/>
    <s v="This lead is created from portal"/>
    <s v="# Gurpreet Singh"/>
    <s v="CLA-Vendor"/>
    <d v="2021-10-25T00:00:00"/>
    <s v="Brooklyn"/>
    <x v="100"/>
    <x v="0"/>
    <x v="0"/>
    <m/>
    <m/>
  </r>
  <r>
    <x v="820"/>
    <s v="mM0kNOWmC+tVgLF2KZRTx2fmb8A/m15gCFKmzcb+U9wo6sFXQFM6d/ltpEbEb2DhaApYD3gkHx5gm4Zeq0a33Q=="/>
    <d v="2021-11-22T18:01:58"/>
    <s v="OP-2021-059203"/>
    <s v="VAUX VINTAGE LLC"/>
    <s v="Commercial Lease Assistance"/>
    <x v="0"/>
    <s v="Client received legal advice and/ or counsel review on a commercial lease matter  "/>
    <s v="Won"/>
    <d v="2021-11-22T07:00:00"/>
    <d v="2021-11-22T13:02:35"/>
    <s v="This lead is created from portal"/>
    <s v="# Gurpreet Singh"/>
    <s v="CLA-Vendor"/>
    <d v="2021-10-29T00:00:00"/>
    <s v="Brooklyn"/>
    <x v="100"/>
    <x v="0"/>
    <x v="0"/>
    <m/>
    <m/>
  </r>
  <r>
    <x v="821"/>
    <s v="CCAJzlkqtEZ0TrNOOJFW6HXNTjPyyg03Jtft7b6ayICcr9cqNdnyGCQWdvGm4mc4b38CaHDf1BToHlOVEWrgmA=="/>
    <d v="2021-11-22T18:09:08"/>
    <s v="OP-2021-057097"/>
    <s v="Velvette Brew Corp."/>
    <s v="Commercial Lease Assistance"/>
    <x v="0"/>
    <s v="Client received legal advice and/ or counsel review on a commercial lease matter  "/>
    <s v="Won"/>
    <d v="2021-09-03T08:00:00"/>
    <d v="2021-11-22T13:09:31"/>
    <s v="This lead is created from portal"/>
    <s v="# Gurpreet Singh"/>
    <s v="CLA-Vendor"/>
    <d v="2021-09-10T00:00:00"/>
    <s v="Manhattan"/>
    <x v="524"/>
    <x v="0"/>
    <x v="0"/>
    <m/>
    <m/>
  </r>
  <r>
    <x v="822"/>
    <s v="CACF4h1DQUYmLl/ewUaOFPzTDZBGS2w8QVVlnGd9THQjExQWRd9CJdACzPsMniZLHm2fyJ3F9De3Rfm0qnJTcQ=="/>
    <d v="2021-11-22T19:06:08"/>
    <s v="OP-2021-058667"/>
    <s v="Vidal’s Cafe"/>
    <s v="Commercial Lease Assistance"/>
    <x v="0"/>
    <s v="Client received legal advice and/ or counsel review on a commercial lease matter  "/>
    <s v="Won"/>
    <d v="2021-11-01T08:00:00"/>
    <d v="2021-11-22T14:06:22"/>
    <s v="This lead is created from portal"/>
    <s v="# Gurpreet Singh"/>
    <s v="CLA-Vendor"/>
    <d v="2021-08-10T00:00:00"/>
    <s v="Manhattan"/>
    <x v="525"/>
    <x v="2"/>
    <x v="0"/>
    <m/>
    <m/>
  </r>
  <r>
    <x v="823"/>
    <s v="aHELhEymR4pxlis9JtPVo0bcL8MGHjCe/iZ36BnSoZ9YCO8Qd+hajQa/hvRazRPn8Cg3MlV2rKvfqAeRkNj/PA=="/>
    <d v="2021-11-22T19:18:31"/>
    <s v="OP-2021-059209"/>
    <s v="Vidal’s Cafe"/>
    <s v="Commercial Lease Assistance"/>
    <x v="0"/>
    <s v="Client received legal advice and/ or counsel review on a commercial lease matter  "/>
    <s v="Won"/>
    <d v="2021-11-22T07:00:00"/>
    <d v="2021-11-22T14:18:51"/>
    <s v="This lead is created from portal"/>
    <s v="# Gurpreet Singh"/>
    <s v="CLA-Vendor"/>
    <d v="2021-08-06T00:00:00"/>
    <s v="Manhattan"/>
    <x v="525"/>
    <x v="0"/>
    <x v="0"/>
    <m/>
    <m/>
  </r>
  <r>
    <x v="824"/>
    <s v="LnrXCx0oStWyGLoulTHDSeskI3+z5DgoNNVPVajiLaukszYCITglr4kNhKj/lLI0ntOb9KU8ht4AMFoc8lOoSg=="/>
    <d v="2021-11-22T19:25:54"/>
    <s v="OP-2021-059211"/>
    <s v="Vivid Cafe"/>
    <s v="Commercial Lease Assistance"/>
    <x v="0"/>
    <s v="Client received legal advice and/ or counsel review on a commercial lease matter  "/>
    <s v="Won"/>
    <d v="2021-11-22T07:00:00"/>
    <d v="2021-11-22T14:26:13"/>
    <s v="This lead is created from portal"/>
    <s v="# Gurpreet Singh"/>
    <s v="CLA-Vendor"/>
    <d v="2021-10-27T00:00:00"/>
    <s v="Manhattan"/>
    <x v="80"/>
    <x v="0"/>
    <x v="0"/>
    <m/>
    <m/>
  </r>
  <r>
    <x v="825"/>
    <s v="ap343AElKREhEUnIoKTHDA1aMiCs4aKy4QmnLL6Zbeh/eKh+RN4cV3gpwM9Ml5vX+w2j+2rCBShRuE3X5l8biA=="/>
    <d v="2021-11-22T19:29:52"/>
    <s v="OP-2021-059213"/>
    <s v="VJN and Associates LLC"/>
    <s v="Commercial Lease Assistance"/>
    <x v="0"/>
    <s v="Client received legal advice and/ or counsel review on a commercial lease matter  "/>
    <s v="Won"/>
    <d v="2021-11-22T07:00:00"/>
    <d v="2021-11-22T14:30:09"/>
    <s v="This lead is created from portal"/>
    <s v="# Gurpreet Singh"/>
    <s v="CLA-Vendor"/>
    <d v="2021-09-16T00:00:00"/>
    <s v="Queens"/>
    <x v="92"/>
    <x v="0"/>
    <x v="0"/>
    <m/>
    <m/>
  </r>
  <r>
    <x v="826"/>
    <s v="ew1b21vWtQx59pCbqyPH8hFVbJPSzd6pTKUlucfYTp21l1FPSvQ30KDeVzUV1hcHFx2liogTYDoDQECa7TMlhQ=="/>
    <d v="2021-11-22T19:50:00"/>
    <s v="OP-2021-057331"/>
    <s v="Yogi Stationary LLC"/>
    <s v="Commercial Lease Assistance"/>
    <x v="0"/>
    <s v="Client received legal advice and/ or counsel review on a commercial lease matter  "/>
    <s v="Won"/>
    <d v="2021-09-21T08:00:00"/>
    <d v="2021-11-22T14:50:21"/>
    <s v="This lead is created from portal"/>
    <s v="# CLAhelp"/>
    <s v="CLA-Vendor"/>
    <d v="2021-08-26T00:00:00"/>
    <s v="Staten Island"/>
    <x v="377"/>
    <x v="0"/>
    <x v="0"/>
    <m/>
    <m/>
  </r>
  <r>
    <x v="827"/>
    <s v="Gcvz34cAhDGoWDbKMzMJm6IB6M1c+ztT/5WXdKmFpUC9waZegcgJ9glXN/wKGUKVzwJz2veDSeUw1OkVzuZqVw=="/>
    <d v="2021-11-22T19:58:45"/>
    <s v="OP-2021-059215"/>
    <s v="Yogi Stationary LLC"/>
    <s v="Commercial Lease Assistance"/>
    <x v="0"/>
    <s v="Client received legal advice and/ or counsel review on a commercial lease matter  "/>
    <s v="Won"/>
    <d v="2021-11-22T07:00:00"/>
    <d v="2021-11-22T14:59:04"/>
    <s v="This lead is created from portal"/>
    <s v="# Gurpreet Singh"/>
    <s v="CLA-Vendor"/>
    <d v="2021-10-19T00:00:00"/>
    <s v="Staten Island"/>
    <x v="377"/>
    <x v="0"/>
    <x v="0"/>
    <m/>
    <m/>
  </r>
  <r>
    <x v="828"/>
    <s v="Qg9usolxVk7fS45UifO1qhlGjN7MiC9BaKglroe9UtBOhyKAl1T62KxdH2bD8E2cwNSVyb7gZo9BaOBP4QNTQA=="/>
    <d v="2021-11-22T20:02:54"/>
    <s v="OP-2021-059216"/>
    <s v="Yogi Stationary LLC"/>
    <s v="Commercial Lease Assistance"/>
    <x v="0"/>
    <s v="Client enforced rights given under active or current written lease agreement  "/>
    <s v="Won"/>
    <d v="2021-11-22T07:00:00"/>
    <d v="2021-11-22T15:03:12"/>
    <s v="This lead is created from portal"/>
    <s v="# Gurpreet Singh"/>
    <s v="CLA-Vendor"/>
    <d v="2021-10-13T00:00:00"/>
    <s v="Staten Island"/>
    <x v="377"/>
    <x v="0"/>
    <x v="0"/>
    <m/>
    <m/>
  </r>
  <r>
    <x v="829"/>
    <s v="akuwpmsPrboXuwNo7iUwqA6AmImG/+w2XvoXdSBFPZElVVWMHn81InA766oaPZYvCHp1jRTI7IVc9PzGfbV02g=="/>
    <d v="2021-11-22T20:13:01"/>
    <s v="OP-2021-059217"/>
    <s v="Yvelisse Beauty Salon"/>
    <s v="Commercial Lease Assistance"/>
    <x v="0"/>
    <s v="Client received legal advice and/ or counsel review on a commercial lease matter  "/>
    <s v="Won"/>
    <d v="2021-11-22T07:00:00"/>
    <d v="2021-11-22T15:13:20"/>
    <s v="This lead is created from portal"/>
    <s v="# Gurpreet Singh"/>
    <s v="CLA-Vendor"/>
    <d v="2021-08-19T00:00:00"/>
    <s v="Bronx"/>
    <x v="74"/>
    <x v="0"/>
    <x v="0"/>
    <m/>
    <m/>
  </r>
  <r>
    <x v="830"/>
    <s v="2sh2Vr9fsrzJ2uqXSOxi79kEBkNPOYPfcGp7qYEbmTQ6gFi0MMTyJh57AG9p+x9D3/lQTk9Y52L3zCAG4PA6Ew=="/>
    <d v="2021-11-22T20:22:15"/>
    <s v="OP-2021-059220"/>
    <s v="Yvelisse Beauty Salon"/>
    <s v="Commercial Lease Assistance"/>
    <x v="0"/>
    <s v="Client received legal advice and/ or counsel review on a commercial lease matter  "/>
    <s v="Won"/>
    <d v="2021-11-22T07:00:00"/>
    <d v="2021-11-22T15:22:31"/>
    <s v="This lead is created from portal"/>
    <s v="# Gurpreet Singh"/>
    <s v="CLA-Vendor"/>
    <d v="2021-10-05T00:00:00"/>
    <s v="Bronx"/>
    <x v="74"/>
    <x v="0"/>
    <x v="0"/>
    <m/>
    <m/>
  </r>
  <r>
    <x v="831"/>
    <s v="Gn5LqQ0AKkBdHMeWWCJRHOnPRzpFtsSL0NtZD87CqWWhniThGYZVkD8c4/7br4nDooquZYCGv+vBSx0GAR/vsA=="/>
    <d v="2021-10-31T03:29:07"/>
    <s v="OP-2021-058621"/>
    <s v="Liva Inc Corp"/>
    <s v="Commercial Lease Assistance"/>
    <x v="0"/>
    <s v="Client received legal advice and/ or counsel review on a commercial lease matter  "/>
    <s v="Won"/>
    <d v="2021-10-31T08:00:00"/>
    <d v="2021-10-30T23:30:47"/>
    <s v="This lead is created from portal"/>
    <s v="# Gurpreet Singh"/>
    <s v="CLA-Vendor"/>
    <d v="2021-10-20T20:00:00"/>
    <s v="Queens"/>
    <x v="500"/>
    <x v="0"/>
    <x v="0"/>
    <m/>
    <m/>
  </r>
  <r>
    <x v="832"/>
    <s v="wP1HEirs0G6sirorfKk+ZmXDIIqXOsR3Pc1LdId5LCZ+HPAbJrzJNayg65CSpm3WBuJm1PKFol14eM+wmh6Zyw=="/>
    <d v="2021-11-21T18:48:31"/>
    <s v="OP-2021-058451"/>
    <s v="Spafe"/>
    <s v="Commercial Lease Assistance"/>
    <x v="0"/>
    <s v="Client enforced rights given under active or current written lease agreement  "/>
    <s v="Won"/>
    <d v="2021-10-22T08:00:00"/>
    <d v="2021-11-21T13:48:54"/>
    <s v="This lead is created from portal"/>
    <s v="# CLAhelp"/>
    <s v="CLA-Vendor"/>
    <d v="2021-10-19T00:00:00"/>
    <m/>
    <x v="526"/>
    <x v="0"/>
    <x v="0"/>
    <m/>
    <m/>
  </r>
  <r>
    <x v="833"/>
    <s v="4+3Qx+CgFmryGLuJqVjFQe0jGXL/O9xbZ65uEEbgSVUgWkUK7EL4+ZeWn2yfl7jmbiTe9mzyTZ+IRNzslMDqxw=="/>
    <d v="2021-11-21T16:32:32"/>
    <s v="OP-2021-058091"/>
    <s v="P COF LLC"/>
    <s v="Commercial Lease Assistance"/>
    <x v="0"/>
    <s v="Client received legal advice and/ or counsel review on a commercial lease matter  "/>
    <s v="Won"/>
    <d v="2021-10-14T08:00:00"/>
    <d v="2021-11-21T11:33:04"/>
    <s v="This lead is created from portal"/>
    <s v="# Gurpreet Singh"/>
    <s v="CLA-Vendor"/>
    <d v="2021-10-27T00:00:00"/>
    <s v="Bronx"/>
    <x v="270"/>
    <x v="0"/>
    <x v="0"/>
    <m/>
    <m/>
  </r>
  <r>
    <x v="834"/>
    <s v="NEBsXHjgtu3hC40YZBR0DnW7Sjy1ZvMa8coAllmghGPtnqnQNDYONZNzxp9bjhdQj78VOrfnN+D+fZzycGSEOA=="/>
    <d v="2021-11-21T18:00:08"/>
    <s v="OP-2021-058127"/>
    <s v="Remedy Massage Therapy, PC"/>
    <s v="Commercial Lease Assistance"/>
    <x v="0"/>
    <s v="Client received legal advice and/ or counsel review on a commercial lease matter  "/>
    <s v="Won"/>
    <d v="2021-10-15T08:00:00"/>
    <d v="2021-11-21T13:00:40"/>
    <s v="This lead is created from portal"/>
    <s v="# Gurpreet Singh"/>
    <s v="CLA-Vendor"/>
    <d v="2021-10-06T00:00:00"/>
    <s v="Manhattan"/>
    <x v="70"/>
    <x v="0"/>
    <x v="0"/>
    <m/>
    <m/>
  </r>
  <r>
    <x v="835"/>
    <s v="H5zWDhJp0xfQlFkxDX4Bg1hm2wBjQ7RELFMwtPM41eEshTFj08sHDCJy2buaiBVCCKx6k8QEztuIHDJxen5zug=="/>
    <d v="2021-10-31T17:33:42"/>
    <s v="OP-2021-057008"/>
    <s v="Aunt Ethel's Pot Pies, LLC"/>
    <m/>
    <x v="0"/>
    <s v="Client received legal advice and/ or counsel review on a commercial lease matter  "/>
    <s v="Won"/>
    <d v="2021-08-30T08:00:00"/>
    <d v="2021-10-31T13:35:18"/>
    <s v="This lead is created from portal"/>
    <s v="# Gurpreet Singh"/>
    <s v="CLA-Vendor"/>
    <d v="2021-07-18T20:00:00"/>
    <s v="Brooklyn"/>
    <x v="487"/>
    <x v="0"/>
    <x v="0"/>
    <m/>
    <m/>
  </r>
  <r>
    <x v="836"/>
    <s v="t/HMxeLZvs7QJtLWlIMf0+geXdlV8YP6UiowO/e6kzSfDgcdgg7EtP4Y5cZiKyGX/7uZMtezasLKywZT5N+ZYw=="/>
    <d v="2021-11-01T01:10:30"/>
    <s v="OP-2021-055678"/>
    <s v="ANancy LLc"/>
    <s v="Commercial Lease Assistance"/>
    <x v="0"/>
    <s v="Client received legal advice and/ or counsel review on a commercial lease matter  "/>
    <s v="Won"/>
    <d v="2021-07-06T08:00:00"/>
    <d v="2021-10-31T21:13:54"/>
    <s v="This lead is created from portal"/>
    <s v="# Gurpreet Singh"/>
    <s v="CLA-Vendor"/>
    <d v="2021-08-12T20:00:00"/>
    <s v="Manhattan"/>
    <x v="486"/>
    <x v="0"/>
    <x v="0"/>
    <m/>
    <m/>
  </r>
  <r>
    <x v="837"/>
    <s v="AJeDOSNrAPs4hgG60+XelF7mqW50463kQkJ+zBgCcyG3n1QyRZP/GtovROuJZ5ANCAQGqnUpjjbrPgI4vyUUHQ=="/>
    <d v="2021-11-01T01:11:15"/>
    <s v="OP-2021-055678"/>
    <s v="ANancy LLc"/>
    <s v="Commercial Lease Assistance"/>
    <x v="0"/>
    <s v="Client received legal advice and/ or counsel review on a commercial lease matter  "/>
    <s v="Won"/>
    <d v="2021-07-06T08:00:00"/>
    <d v="2021-10-31T21:13:54"/>
    <s v="This lead is created from portal"/>
    <s v="# Gurpreet Singh"/>
    <s v="CLA-Vendor"/>
    <d v="2021-09-30T20:00:00"/>
    <s v="Manhattan"/>
    <x v="486"/>
    <x v="0"/>
    <x v="0"/>
    <m/>
    <m/>
  </r>
  <r>
    <x v="838"/>
    <s v="TA4BoEu1WUAC3y9i4Q7wZ2MQ15/2CfT926FRUYJDbc0qbsLEJyfbUV7n4S99s8W2Wt+XoIxjHIH9d/WHPFS/sg=="/>
    <d v="2021-11-18T18:46:41"/>
    <s v="OP-2021-056139"/>
    <s v="Fountain House &amp; Body"/>
    <s v="Commercial Lease Assistance"/>
    <x v="0"/>
    <s v="Client received legal advice and/ or counsel review on a commercial lease matter  "/>
    <s v="Won"/>
    <d v="2021-07-15T08:00:00"/>
    <d v="2021-11-01T08:53:02"/>
    <s v="This lead is created from portal"/>
    <s v="# Gurpreet Singh"/>
    <s v="CLA-Vendor"/>
    <d v="2021-07-06T00:00:00"/>
    <s v="Manhattan"/>
    <x v="492"/>
    <x v="0"/>
    <x v="0"/>
    <m/>
    <m/>
  </r>
  <r>
    <x v="839"/>
    <s v="Oyxd3MDmcSdq36Z5XbCImdCofrEyMreNYTZKBjjA1JIqIS4pfci2PFqQvCovSeRQPRmXnou4FCwzDyv9FUzNzA=="/>
    <d v="2021-11-01T12:58:12"/>
    <s v="OP-2021-058484"/>
    <s v="Tilly &amp; William LLC"/>
    <s v="Commercial Lease Assistance"/>
    <x v="0"/>
    <s v="Client received legal advice and/ or counsel review on a commercial lease matter  "/>
    <s v="Open"/>
    <d v="2021-10-26T08:00:00"/>
    <m/>
    <s v="This lead is created from portal"/>
    <s v="# Gurpreet Singh"/>
    <s v="CLA-Vendor"/>
    <d v="2021-09-28T20:00:00"/>
    <s v="Brooklyn"/>
    <x v="523"/>
    <x v="2"/>
    <x v="0"/>
    <m/>
    <m/>
  </r>
  <r>
    <x v="840"/>
    <s v="t5ERb+SJ3OK3psqIbAud2bSmhDcGwCmz7XGNDFU7QQb4a4dnbUQXcrEcPcrLfBXrK8ZxyJ4kn2/HrKT8J4DHIw=="/>
    <d v="2021-11-01T12:59:51"/>
    <s v="OP-2021-058484"/>
    <s v="Tilly &amp; William LLC"/>
    <s v="Commercial Lease Assistance"/>
    <x v="0"/>
    <s v="Client received legal advice and/ or counsel review on a commercial lease matter  "/>
    <s v="Open"/>
    <d v="2021-10-26T08:00:00"/>
    <m/>
    <s v="This lead is created from portal"/>
    <s v="# Gurpreet Singh"/>
    <s v="CLA-Vendor"/>
    <d v="2021-09-28T20:00:00"/>
    <s v="Brooklyn"/>
    <x v="523"/>
    <x v="2"/>
    <x v="0"/>
    <m/>
    <m/>
  </r>
  <r>
    <x v="841"/>
    <s v="EHXde+XD9kSMSJEwvAhB0W1UJlvxb4haTM4A6US9tVsLavhq86f4z1E+XXBwvBVmlaako3r5Zidn7zOZ8GMm8w=="/>
    <d v="2021-11-01T13:00:28"/>
    <s v="OP-2021-058484"/>
    <s v="Tilly &amp; William LLC"/>
    <s v="Commercial Lease Assistance"/>
    <x v="0"/>
    <s v="Payment plan agreement reached between landlord and client for arrears or owed charges"/>
    <s v="Open"/>
    <d v="2021-10-26T08:00:00"/>
    <m/>
    <s v="This lead is created from portal"/>
    <s v="# Gurpreet Singh"/>
    <s v="CLA-Vendor"/>
    <d v="2021-08-23T20:00:00"/>
    <s v="Brooklyn"/>
    <x v="523"/>
    <x v="2"/>
    <x v="0"/>
    <m/>
    <m/>
  </r>
  <r>
    <x v="842"/>
    <s v="BEc/GgZDH3j/7T6bsCSyOprVXQGpARjD6EOAt4O+n1FWfog9NiUmYbstne/spfxHQByrFP/MU20Z4MDEggRsSw=="/>
    <d v="2021-11-22T00:43:08"/>
    <s v="OP-2021-055680"/>
    <s v="TEN BY TEN LOGISTICS LLC"/>
    <s v="Commercial Lease Assistance"/>
    <x v="0"/>
    <s v="Client received legal advice and/ or counsel review on a commercial lease matter  "/>
    <s v="Won"/>
    <d v="2021-07-06T08:00:00"/>
    <d v="2021-11-01T09:21:19"/>
    <s v="This lead is created from portal"/>
    <s v="# Gurpreet Singh"/>
    <s v="CLA-Vendor"/>
    <d v="2021-07-14T00:00:00"/>
    <s v="Queens"/>
    <x v="527"/>
    <x v="0"/>
    <x v="0"/>
    <m/>
    <m/>
  </r>
  <r>
    <x v="843"/>
    <s v="GWyWfYZsyXxSjAMDvqYsLiPzY3uFh/XvVOvPY4XRwKWFvVU/fEt+JGv43WaFuOqWCRF12d7Y1eyK2J3bWS04rg=="/>
    <d v="2021-11-21T18:38:47"/>
    <s v="OP-2021-055672"/>
    <s v="Soleil Global Advisors LLC"/>
    <s v="Commercial Lease Assistance"/>
    <x v="0"/>
    <s v="Client received legal advice and/ or counsel review on a commercial lease matter  "/>
    <s v="Won"/>
    <d v="2021-07-06T08:00:00"/>
    <d v="2021-11-21T13:39:23"/>
    <s v="This lead is created from portal"/>
    <s v="# Gurpreet Singh"/>
    <s v="CLA-Vendor"/>
    <d v="2021-07-09T00:00:00"/>
    <s v="Manhattan"/>
    <x v="520"/>
    <x v="0"/>
    <x v="0"/>
    <m/>
    <m/>
  </r>
  <r>
    <x v="844"/>
    <s v="Q5t9cgt4sWkqSRpmXDhtmxdQAtIV1F4fAv88MHrUAkHTLiriEwHAuboU6U15M7jW7nOYB8cemR5vcShpWutsPQ=="/>
    <d v="2021-11-01T14:21:16"/>
    <s v="OP-2021-058634"/>
    <s v="ProspectBArk LLC"/>
    <s v="Commercial Lease Assistance"/>
    <x v="0"/>
    <s v="Client referred to private counsel"/>
    <s v="Won"/>
    <d v="2021-10-31T08:00:00"/>
    <d v="2021-11-01T10:21:35"/>
    <s v="This lead is created from portal"/>
    <s v="# Gurpreet Singh"/>
    <s v="CLA-Vendor"/>
    <d v="2021-10-25T20:00:00"/>
    <s v="Brooklyn"/>
    <x v="528"/>
    <x v="0"/>
    <x v="0"/>
    <m/>
    <m/>
  </r>
  <r>
    <x v="845"/>
    <s v="pKZp5L+OdvZVLNzmBfu36ZTLVYSeIqHkdbEe8081dRqr2bUDc3gEp9+3Q+PsWMHtpvgfDNgIyE1gQ1NH7W4X5g=="/>
    <d v="2021-11-19T16:58:14"/>
    <s v="OP-2021-058594"/>
    <s v="Le Comptoir inc"/>
    <s v="Commercial Lease Assistance"/>
    <x v="0"/>
    <s v="Client received legal advice and/ or counsel review on a commercial lease matter  "/>
    <s v="Won"/>
    <d v="2021-10-29T08:00:00"/>
    <d v="2021-11-19T11:58:32"/>
    <s v="This lead is created from portal"/>
    <s v="# Gurpreet Singh"/>
    <s v="CLA-Vendor"/>
    <d v="2021-10-15T00:00:00"/>
    <s v="Brooklyn"/>
    <x v="382"/>
    <x v="0"/>
    <x v="0"/>
    <m/>
    <m/>
  </r>
  <r>
    <x v="846"/>
    <s v="oACo+qKUya0uAQocTwpRcfylPYhOVLSAWORk1Pm1hrPvClT2ORclpRa1miI3yOgOrVPHZZrRpzYyGZZIegFMLw=="/>
    <d v="2021-11-22T19:40:25"/>
    <s v="OP-2021-057127"/>
    <s v="Warbird Cycles"/>
    <s v="Commercial Lease Assistance"/>
    <x v="0"/>
    <s v="Client received legal advice and/ or counsel review on a commercial lease matter  "/>
    <s v="Won"/>
    <d v="2021-09-08T08:00:00"/>
    <d v="2021-11-22T14:40:49"/>
    <s v="This lead is created from portal"/>
    <s v="# Gurpreet Singh"/>
    <s v="CLA-Vendor"/>
    <d v="2021-09-13T00:00:00"/>
    <s v="Manhattan"/>
    <x v="529"/>
    <x v="0"/>
    <x v="0"/>
    <m/>
    <m/>
  </r>
  <r>
    <x v="847"/>
    <s v="IEEszA2MqRTceUQ6hS2aJmEz+6DT6eZMzGzQgqYSl8iwIWMbpXFGSrachdc4AJmU8dsZzPW6fgIbTNKHYQ5HtQ=="/>
    <d v="2021-11-22T00:58:40"/>
    <s v="OP-2021-058658"/>
    <s v="The Muse Brooklyn, Inc"/>
    <s v="Commercial Lease Assistance"/>
    <x v="0"/>
    <s v="Client received legal advice and/ or counsel review on a commercial lease matter  "/>
    <s v="Won"/>
    <d v="2021-11-01T08:00:00"/>
    <d v="2021-11-21T20:00:09"/>
    <s v="This lead is created from portal"/>
    <s v="# Gurpreet Singh"/>
    <s v="CLA-Vendor"/>
    <d v="2021-08-20T00:00:00"/>
    <s v="Brooklyn"/>
    <x v="15"/>
    <x v="0"/>
    <x v="0"/>
    <m/>
    <m/>
  </r>
  <r>
    <x v="848"/>
    <s v="osrJUPcus9i/l+wYWDguzkfUjVsurPa/HtIfkdkxurx/mHBMhTLWr2xE4IZ/Jswl5S+x1lLr9DfFdVAK9IuJHw=="/>
    <d v="2021-11-22T00:28:29"/>
    <s v="OP-2021-057466"/>
    <s v="STAR NATION LLC"/>
    <s v="Commercial Lease Assistance"/>
    <x v="0"/>
    <s v="Client received legal advice and/ or counsel review on a commercial lease matter  "/>
    <s v="Won"/>
    <d v="2021-09-28T08:00:00"/>
    <d v="2021-11-21T19:29:45"/>
    <s v="This lead is created from portal"/>
    <s v="# CLAhelp"/>
    <s v="CLA-Vendor"/>
    <d v="2021-10-21T00:00:00"/>
    <s v="Brooklyn"/>
    <x v="521"/>
    <x v="0"/>
    <x v="0"/>
    <m/>
    <m/>
  </r>
  <r>
    <x v="849"/>
    <s v="keRX/uk949Pi6lok7pcUbbzdYsLg+/4X8r3EOyER/5xuGaMm27Dn8ntIUNzVRr7rtVUtduC0Xchd+A8lfnIDFw=="/>
    <d v="2021-11-22T20:04:23"/>
    <s v="OP-2021-058637"/>
    <s v="Yumpling LLC"/>
    <s v="Commercial Lease Assistance"/>
    <x v="0"/>
    <s v="Client received legal advice and/ or counsel review on a commercial lease matter  "/>
    <s v="Won"/>
    <d v="2021-10-31T08:00:00"/>
    <d v="2021-11-22T15:04:55"/>
    <s v="This lead is created from portal"/>
    <s v="# Gurpreet Singh"/>
    <s v="CLA-Vendor"/>
    <d v="2021-10-21T00:00:00"/>
    <s v="Queens"/>
    <x v="171"/>
    <x v="0"/>
    <x v="0"/>
    <m/>
    <m/>
  </r>
  <r>
    <x v="850"/>
    <s v="KvlfVMlOallPfy7aLiBEHkDqRK4dhHiWLng7CEqpxS0xC+FjfKjXD7ka3G1f5tWNYu6HpCvFAm2n+Sld4cvurQ=="/>
    <d v="2021-11-21T18:09:12"/>
    <s v="OP-2021-057610"/>
    <s v="s&amp;j billing service llc"/>
    <s v="Commercial Lease Assistance"/>
    <x v="0"/>
    <s v="Client received legal advice and/ or counsel review on a commercial lease matter  "/>
    <s v="Won"/>
    <d v="2021-10-01T08:00:00"/>
    <d v="2021-11-02T13:11:55"/>
    <s v="This lead is created from portal"/>
    <s v="# CLAhelp"/>
    <s v="CLA-Vendor"/>
    <d v="2021-10-01T00:00:00"/>
    <s v="Queens"/>
    <x v="515"/>
    <x v="0"/>
    <x v="0"/>
    <m/>
    <m/>
  </r>
  <r>
    <x v="851"/>
    <s v="O6h7IM8Q1RRVjKCu0ejGorQIj4gC7bejIBgytA94/D/VPy/zrU6TbEausAa+ZlMYyqXFEFVkW14aqf55c/5aUA=="/>
    <d v="2021-11-02T17:24:00"/>
    <s v="OP-2021-057337"/>
    <s v="El Potrero Mexican restaurant Inc"/>
    <s v="Commercial Lease Assistance"/>
    <x v="0"/>
    <s v="Client received legal advice and/ or counsel review on a commercial lease matter  "/>
    <s v="Won"/>
    <d v="2021-09-21T08:00:00"/>
    <d v="2021-11-17T14:16:31"/>
    <s v="This lead is created from portal"/>
    <s v="# CLAhelp"/>
    <s v="CLA-Vendor"/>
    <d v="2021-10-18T20:00:00"/>
    <s v="Queens"/>
    <x v="18"/>
    <x v="0"/>
    <x v="0"/>
    <m/>
    <m/>
  </r>
  <r>
    <x v="852"/>
    <s v="PFZbbYqIzF4A/rt2fD7o99azE5bIK8B1uEW+aFGyelIYuhoZLXXQ2UpS9X3SMQOTUABuyLziZX2iS4elY/4f9Q=="/>
    <d v="2021-11-22T00:56:26"/>
    <s v="OP-2021-058605"/>
    <s v="The Mapenzi Collection LLC"/>
    <s v="Commercial Lease Assistance"/>
    <x v="0"/>
    <s v="Client enforced rights given under active or current written lease agreement  "/>
    <s v="Won"/>
    <d v="2021-10-29T08:00:00"/>
    <d v="2021-11-21T19:56:53"/>
    <s v="This lead is created from portal"/>
    <s v="# CLAhelp"/>
    <s v="CLA-Vendor"/>
    <d v="2021-10-27T00:00:00"/>
    <s v="Manhattan"/>
    <x v="7"/>
    <x v="0"/>
    <x v="0"/>
    <m/>
    <m/>
  </r>
  <r>
    <x v="853"/>
    <s v="hggNa9tq0Q+PKsBheQ1IpVd7NFKzWPzXFuQzqXMBtMaGOlWnFSrtDaM229jDdLlCItF7MDHyD8dqhkENYP5OeA=="/>
    <d v="2021-11-19T15:47:58"/>
    <s v="OP-2021-058654"/>
    <s v="Katie O's"/>
    <s v="Commercial Lease Assistance"/>
    <x v="0"/>
    <s v="Client received legal advice and/ or counsel review on a commercial lease matter  "/>
    <s v="Won"/>
    <d v="2021-11-01T08:00:00"/>
    <d v="2021-11-19T10:48:14"/>
    <s v="CLA"/>
    <s v="# Gurpreet Singh"/>
    <s v="CLA-Vendor"/>
    <d v="2021-09-29T00:00:00"/>
    <s v="Brooklyn"/>
    <x v="530"/>
    <x v="0"/>
    <x v="0"/>
    <m/>
    <m/>
  </r>
  <r>
    <x v="854"/>
    <s v="/syXjJrJrkD8whsqe/YtqKw9PZ9A1ca5hP1WUkhKiDigOD3Dm56rehYjcZZyqlQ2Tvy1Rp4qLORUW8yujSeLSw=="/>
    <d v="2021-11-18T21:21:08"/>
    <s v="OP-2021-056206"/>
    <s v="Highwater Capital Group LLC"/>
    <s v="Commercial Lease Assistance"/>
    <x v="0"/>
    <s v="Client received legal advice and/ or counsel review on a commercial lease matter  "/>
    <s v="Won"/>
    <d v="2021-07-19T08:00:00"/>
    <d v="2021-11-18T16:21:28"/>
    <s v="This lead is created from portal"/>
    <s v="# Gurpreet Singh"/>
    <s v="CLA-Vendor"/>
    <d v="2021-09-10T00:00:00"/>
    <s v="Manhattan"/>
    <x v="496"/>
    <x v="0"/>
    <x v="0"/>
    <m/>
    <m/>
  </r>
  <r>
    <x v="855"/>
    <s v="/U3aoZ5+Cmfgxwcc/6BvlX9XUstrAl0YCiFKYwtbFjgdcGhbaCxhStMQEn9/Pyx54WPWYhH+zZl+pVQUPeXEKQ=="/>
    <d v="2021-11-16T16:24:53"/>
    <s v="OP-2021-058696"/>
    <s v="Abian Transportation Inc"/>
    <s v="Commercial Lease Assistance"/>
    <x v="0"/>
    <s v="Client received legal advice and/ or counsel review on a commercial lease matter  "/>
    <s v="Won"/>
    <d v="2021-11-03T08:00:00"/>
    <d v="2021-11-16T11:25:35"/>
    <s v="This lead is created from portal"/>
    <s v="# Gurpreet Singh"/>
    <s v="CLA-Vendor"/>
    <d v="2021-10-12T00:00:00"/>
    <s v="Bronx"/>
    <x v="531"/>
    <x v="0"/>
    <x v="0"/>
    <m/>
    <m/>
  </r>
  <r>
    <x v="856"/>
    <s v="bXesVDG1p2eF4ojEDX60dMwbGmbw/cDsUPrnfZChuYuQJopadX2J4oUyWvy3qVkW86shUniyYlAbhbHkaZjb/Q=="/>
    <d v="2022-06-08T19:25:45"/>
    <s v="OP-2022-064181"/>
    <s v="Green Delta Corporation"/>
    <m/>
    <x v="0"/>
    <s v="Client received legal advice and/ or counsel review on a commercial lease matter  "/>
    <s v="Won"/>
    <d v="2022-06-08T08:00:00"/>
    <d v="2022-06-08T15:26:06"/>
    <s v="This lead is created from portal"/>
    <s v="# Evelyn Mandel"/>
    <s v="CLA-Vendor"/>
    <d v="2022-05-18T20:00:00"/>
    <s v="Queens"/>
    <x v="532"/>
    <x v="1"/>
    <x v="0"/>
    <m/>
    <m/>
  </r>
  <r>
    <x v="857"/>
    <s v="EbOOTmcDBr3fNex8L/lFoUdtDgKIGF8pTg53n+kLFDATAUpu9a874W3L51pngyrYeA97YPZOOL7uVoXmJDoFGA=="/>
    <d v="2022-06-08T19:33:13"/>
    <s v="OP-2022-064184"/>
    <s v="Alyssa Magic Touch Salon"/>
    <m/>
    <x v="0"/>
    <s v="Client received legal advice and/ or counsel review on a commercial lease matter  "/>
    <s v="Won"/>
    <d v="2022-06-08T08:00:00"/>
    <d v="2022-06-08T15:33:42"/>
    <s v="This lead is created from portal"/>
    <s v="# Evelyn Mandel"/>
    <s v="CLA-Vendor"/>
    <d v="2022-05-15T20:00:00"/>
    <s v="Bronx"/>
    <x v="336"/>
    <x v="0"/>
    <x v="0"/>
    <m/>
    <m/>
  </r>
  <r>
    <x v="858"/>
    <s v="Nn5HwzgJg/f2wovOEXhEPCc0UkdWNm70EOrKWQIusJp/uP2q7Z02S/4iRAslkr+5pbdFanoWva+EaQexJf4KrQ=="/>
    <d v="2022-06-08T19:36:48"/>
    <s v="OP-2022-064186"/>
    <s v="Alyssa Magic Touch Salon"/>
    <m/>
    <x v="0"/>
    <s v="Client received legal advice and/ or counsel review on a commercial lease matter  "/>
    <s v="Won"/>
    <d v="2022-06-08T08:00:00"/>
    <d v="2022-06-08T15:37:13"/>
    <s v="This lead is created from portal"/>
    <s v="# Evelyn Mandel"/>
    <s v="CLA-Vendor"/>
    <d v="2022-05-15T20:00:00"/>
    <s v="Bronx"/>
    <x v="336"/>
    <x v="0"/>
    <x v="0"/>
    <m/>
    <m/>
  </r>
  <r>
    <x v="859"/>
    <s v="BZMg3sJgl3Jb8+pHLEI4o9BMn6kJ0ieK9MZg9YuwV4iyUfLTeekCBaSf8XG+q8+3OsjBPPeLuYXYvo1XuF20Sg=="/>
    <d v="2022-06-08T19:40:27"/>
    <s v="OP-2022-064187"/>
    <s v="Numma Wang Laundry Services, LLC"/>
    <m/>
    <x v="0"/>
    <s v="Client received legal advice and/ or counsel review on a commercial lease matter  "/>
    <s v="Won"/>
    <d v="2022-06-08T08:00:00"/>
    <d v="2022-06-08T15:40:46"/>
    <s v="This lead is created from portal"/>
    <s v="# Evelyn Mandel"/>
    <s v="CLA-Vendor"/>
    <d v="2022-05-18T20:00:00"/>
    <s v="Queens"/>
    <x v="533"/>
    <x v="0"/>
    <x v="0"/>
    <m/>
    <m/>
  </r>
  <r>
    <x v="860"/>
    <s v="jmqeuv0BRyI/ZDJJ1FoA/JALrT/rDlqFxPFkrSXCj1HwqldIdCbWx3oFcekeAXi3twnKKKdflTjvusoLLIaicQ=="/>
    <d v="2022-06-08T19:44:00"/>
    <s v="OP-2022-064188"/>
    <s v="Numma Wang Laundry Services, LLC"/>
    <m/>
    <x v="0"/>
    <s v="Client enforced rights given under active or current written lease agreement  "/>
    <s v="Won"/>
    <d v="2022-06-08T08:00:00"/>
    <d v="2022-06-08T15:44:22"/>
    <s v="This lead is created from portal"/>
    <s v="# Evelyn Mandel"/>
    <s v="CLA-Vendor"/>
    <d v="2022-05-27T20:00:00"/>
    <s v="Queens"/>
    <x v="533"/>
    <x v="0"/>
    <x v="0"/>
    <m/>
    <m/>
  </r>
  <r>
    <x v="861"/>
    <s v="Sp5IroXy9WW70hU2GAL1inATfUE6EcOb4ksz/70GPo//WqLHZ/7aSYrd5TTIdQyYMt22gOcuz8pXTlbHo6ZYjA=="/>
    <d v="2022-03-21T18:17:12"/>
    <s v="OP-2022-061983"/>
    <s v="Halsey ale house inc"/>
    <s v="Commercial Lease Assistance"/>
    <x v="0"/>
    <s v="Client received legal advice and/ or counsel review on a commercial lease matter  "/>
    <s v="Won"/>
    <d v="2022-03-21T08:00:00"/>
    <d v="2022-03-21T14:17:36"/>
    <s v="This lead is created from portal"/>
    <s v="# Vlera Veseli"/>
    <s v="CLA-Vendor"/>
    <d v="2022-03-20T20:00:00"/>
    <s v="Brooklyn"/>
    <x v="534"/>
    <x v="0"/>
    <x v="0"/>
    <m/>
    <m/>
  </r>
  <r>
    <x v="862"/>
    <s v="rArViWwTbQEJYzeqoGtbriY6rJJXConAJ23ai/coO2Omz701rNubKVjfUCxsJOlYAYlRjv/X1JCjTqbVvYln+A=="/>
    <d v="2022-03-21T18:23:43"/>
    <s v="OP-2022-061985"/>
    <s v="Ideal Shipping LLC"/>
    <s v="Commercial Lease Assistance"/>
    <x v="0"/>
    <s v="Client received legal advice and/ or counsel review on a commercial lease matter  "/>
    <s v="Won"/>
    <d v="2022-03-21T08:00:00"/>
    <d v="2022-03-21T14:24:07"/>
    <s v="This lead is created from portal"/>
    <s v="# Vlera Veseli"/>
    <s v="CLA-Vendor"/>
    <d v="2022-03-20T20:00:00"/>
    <s v="Queens"/>
    <x v="535"/>
    <x v="0"/>
    <x v="0"/>
    <m/>
    <m/>
  </r>
  <r>
    <x v="863"/>
    <s v="Pu2jWaqNXO3QAe8vmnlAksPBjlhdlRgMpJaMPlOKhL+S540nMx78NJ4pj/Ab4MHhjKUsi3s3ysVCzGGDHkvtGg=="/>
    <d v="2022-03-23T13:43:26"/>
    <s v="OP-2022-061931"/>
    <s v="HORIZON IMPORTS, inc"/>
    <m/>
    <x v="0"/>
    <s v="Client received legal advice and/ or counsel review on a commercial lease matter  "/>
    <s v="Won"/>
    <d v="2022-03-17T08:00:00"/>
    <d v="2022-03-23T09:43:47"/>
    <s v="This lead is created from portal"/>
    <s v="# Yahong Zheng"/>
    <s v="CLA-Vendor"/>
    <d v="2022-03-14T20:00:00"/>
    <s v="Manhattan"/>
    <x v="357"/>
    <x v="0"/>
    <x v="0"/>
    <m/>
    <m/>
  </r>
  <r>
    <x v="864"/>
    <s v="uG8kugfio032DJGb36FUmmNIN7ECKSkqvQoafPtXJI+l89bnz7f+WR7YnFnoyLciQWfor9OXB/8da51qDIQSKA=="/>
    <d v="2022-03-25T19:22:32"/>
    <s v="OP-2021-057468"/>
    <s v="JRFOODHUBLLC"/>
    <s v="Commercial Lease Assistance"/>
    <x v="0"/>
    <s v="Client received legal advice and/ or counsel review on a commercial lease matter  "/>
    <s v="Won"/>
    <d v="2021-09-28T08:00:00"/>
    <d v="2022-03-25T15:22:49"/>
    <s v="This lead is created from portal"/>
    <s v="# CLAhelp"/>
    <s v="CLA-Vendor"/>
    <d v="2021-09-30T20:00:00"/>
    <s v="Manhattan"/>
    <x v="536"/>
    <x v="0"/>
    <x v="0"/>
    <m/>
    <m/>
  </r>
  <r>
    <x v="865"/>
    <s v="D0MAPNsXm43ufEmhhp86kf1pUc2MD1aoqbQWGZSC80Tu6ZoC6ZcaLsZ2Gp/w0vIR3nKM45+1ZAv7HOYrawxoMw=="/>
    <d v="2022-03-25T19:30:48"/>
    <s v="OP-2022-062140"/>
    <s v="JRFOODHUBLLC"/>
    <s v="Commercial Lease Assistance"/>
    <x v="0"/>
    <s v="Client enforced rights given under active or current written lease agreement  "/>
    <s v="Won"/>
    <d v="2022-03-25T08:00:00"/>
    <d v="2022-03-25T15:31:09"/>
    <s v="This lead is created from portal"/>
    <s v="# Vlera Veseli"/>
    <s v="CLA-Vendor"/>
    <d v="2022-02-02T19:00:00"/>
    <s v="Manhattan"/>
    <x v="536"/>
    <x v="0"/>
    <x v="0"/>
    <m/>
    <m/>
  </r>
  <r>
    <x v="866"/>
    <s v="aZF5PQCpSOJeiir4HTCBPlSmVMuXn3rhCY9iJ/CBQXGfBERs7Bn/lxWXq6eYhGG9dqm5LM8qO63EQKHSKP62KA=="/>
    <d v="2022-03-21T14:34:44"/>
    <s v="OP-2022-061969"/>
    <s v="AK Strategies LLC"/>
    <m/>
    <x v="0"/>
    <s v="Oral/Unwritten Lease Agreement  "/>
    <s v="Won"/>
    <d v="2022-03-21T08:00:00"/>
    <d v="2022-03-21T10:34:56"/>
    <s v="This lead is created from portal"/>
    <s v="# Yahong Zheng"/>
    <s v="CLA-Vendor"/>
    <d v="2022-03-07T19:00:00"/>
    <s v="Brooklyn"/>
    <x v="299"/>
    <x v="0"/>
    <x v="0"/>
    <m/>
    <m/>
  </r>
  <r>
    <x v="867"/>
    <s v="O8N6UPlFQzbERYdjxvxmRzKJWcqwRaY2yfij0S+5+bLdI9s5lYyePkflbnWJJxTLHSiERV01kzdmcNlT3T7EoQ=="/>
    <d v="2022-03-21T14:51:53"/>
    <s v="OP-2022-061972"/>
    <s v="Laura Bernabe"/>
    <m/>
    <x v="0"/>
    <s v="Client received legal advice and/ or counsel review on a commercial lease matter  "/>
    <s v="Won"/>
    <d v="2022-03-21T08:00:00"/>
    <d v="2022-03-21T10:52:04"/>
    <s v="Business seeking assistance with eviction notice from landlord. Business contact was shared by representative of NYS Senator Jessica Ramos office"/>
    <s v="# Yahong Zheng"/>
    <s v="CLA-Vendor"/>
    <d v="2022-03-08T19:00:00"/>
    <s v="Queens"/>
    <x v="537"/>
    <x v="0"/>
    <x v="0"/>
    <m/>
    <m/>
  </r>
  <r>
    <x v="868"/>
    <s v="/2GFFgrqck68ZOvWCj6BoffvgstNqd1MvRHpPmmxBk4TRhdIBmlk56yOCcUtYsm43TE016PHcwshgbRXc+3KbA=="/>
    <d v="2022-03-21T15:00:54"/>
    <s v="OP-2022-061973"/>
    <s v="Agave Mexican Restaurant"/>
    <m/>
    <x v="0"/>
    <s v="Client received legal advice and/ or counsel review on a commercial lease matter  "/>
    <s v="Won"/>
    <d v="2022-03-21T08:00:00"/>
    <d v="2022-03-21T11:01:06"/>
    <s v="This lead is created from portal"/>
    <s v="# Yahong Zheng"/>
    <s v="CLA-Vendor"/>
    <d v="2022-03-09T19:00:00"/>
    <s v="Brooklyn"/>
    <x v="538"/>
    <x v="0"/>
    <x v="0"/>
    <m/>
    <m/>
  </r>
  <r>
    <x v="869"/>
    <s v="9houyebFOQVn/yUkTApcb/xAklmkKUrbHIpzKzHyav9qRbZpTKUt7DgSz3EzfTt4HLXyRZQVRtT6GDSm0XSSDA=="/>
    <d v="2022-03-21T18:02:44"/>
    <s v="OP-2022-061979"/>
    <s v="EMPEROR'S SECURITY SERVICES, INC"/>
    <m/>
    <x v="0"/>
    <s v="Client received legal advice and/ or counsel review on a commercial lease matter  "/>
    <s v="Won"/>
    <d v="2022-03-21T08:00:00"/>
    <d v="2022-03-21T14:02:57"/>
    <s v="This lead is created from portal"/>
    <s v="# Yahong Zheng"/>
    <s v="CLA-Vendor"/>
    <d v="2022-03-07T19:00:00"/>
    <s v="Queens"/>
    <x v="228"/>
    <x v="0"/>
    <x v="0"/>
    <m/>
    <m/>
  </r>
  <r>
    <x v="870"/>
    <s v="t9YkwWqt7wWHId612iTIQLSoid/o8AaG+JgYIp7OJPpnfKl+RkotDcjWpK8A4onWu6r4Ek6f4/qYzdZhhAkK6A=="/>
    <d v="2022-03-21T18:06:19"/>
    <s v="OP-2022-061980"/>
    <s v="G&amp;S NYC Jewelry Inc"/>
    <m/>
    <x v="0"/>
    <s v="Client received legal advice and/ or counsel review on a commercial lease matter  "/>
    <s v="Won"/>
    <d v="2022-03-21T08:00:00"/>
    <d v="2022-03-21T14:06:49"/>
    <s v="This lead is created from portal"/>
    <s v="# Yahong Zheng"/>
    <s v="CLA-Vendor"/>
    <d v="2022-03-03T19:00:00"/>
    <s v="Bronx"/>
    <x v="218"/>
    <x v="0"/>
    <x v="0"/>
    <m/>
    <m/>
  </r>
  <r>
    <x v="871"/>
    <s v="hZ572SAsoHuVBc1cLWJ+U/hasYt9F4DpddyCs/99mz6jAuVNeQ0xFVkJZDOWOKtOEnoMiJZ3w2u7CTS6SJd0oA=="/>
    <d v="2022-03-21T18:21:54"/>
    <s v="OP-2022-061984"/>
    <s v="La familia markets"/>
    <m/>
    <x v="0"/>
    <s v="Client received legal advice and/ or counsel review on a commercial lease matter  "/>
    <s v="Won"/>
    <d v="2022-03-21T08:00:00"/>
    <d v="2022-03-21T14:22:05"/>
    <s v="This lead is created from portal"/>
    <s v="# Yahong Zheng"/>
    <s v="CLA-Vendor"/>
    <d v="2022-03-06T19:00:00"/>
    <s v="Bronx"/>
    <x v="539"/>
    <x v="0"/>
    <x v="0"/>
    <m/>
    <m/>
  </r>
  <r>
    <x v="872"/>
    <s v="N27M+bpXYetl8IZ/hEsEqh64IexrT1egTze7wxdwi4ylp9y/9LTuam/s5OCmTCQJKjh4PTCW7XcRAb3j4tMVQA=="/>
    <d v="2022-03-21T18:36:15"/>
    <s v="OP-2022-061479"/>
    <s v="Sphere Cables And Chips Inc"/>
    <s v="Commercial Lease Assistance"/>
    <x v="0"/>
    <s v="Lease Review  "/>
    <s v="Won"/>
    <d v="2022-03-01T07:00:00"/>
    <d v="2022-03-21T14:36:40"/>
    <s v="This lead is created from portal"/>
    <s v="# Yahong Zheng"/>
    <s v="CLA-Vendor"/>
    <d v="2022-03-17T20:00:00"/>
    <s v="Manhattan"/>
    <x v="540"/>
    <x v="0"/>
    <x v="0"/>
    <m/>
    <m/>
  </r>
  <r>
    <x v="873"/>
    <s v="mRY9Jj0x7zr/+r6b+9c/XY/ttSDKlJFpiK8rCYYb3q8DAwiizsg/8s9BiesHZ4im/Kc8QEEtCP2k55G2HGmUVA=="/>
    <d v="2022-03-21T18:38:38"/>
    <s v="OP-2022-061473"/>
    <s v="Mystoir LLC"/>
    <s v="Commercial Lease Assistance"/>
    <x v="0"/>
    <s v="Lease Review  "/>
    <s v="Won"/>
    <d v="2022-03-01T07:00:00"/>
    <d v="2022-03-21T14:39:08"/>
    <s v="This lead is created from portal"/>
    <s v="# Yahong Zheng"/>
    <s v="CLA-Vendor"/>
    <d v="2022-02-24T19:00:00"/>
    <s v="Brooklyn"/>
    <x v="541"/>
    <x v="0"/>
    <x v="0"/>
    <m/>
    <m/>
  </r>
  <r>
    <x v="874"/>
    <s v="avvPze95ms7VX3sc8Rqlm1HCXjRsm/+V8Si+09Jd1YLLLxdRzcASAjKj0h7vIgrZDZcB4gOlZ91hDDVpVrokDA=="/>
    <d v="2022-03-21T18:38:56"/>
    <s v="OP-2022-061473"/>
    <s v="Mystoir LLC"/>
    <s v="Commercial Lease Assistance"/>
    <x v="0"/>
    <s v="Client became unresponsive  "/>
    <s v="Won"/>
    <d v="2022-03-01T07:00:00"/>
    <d v="2022-03-21T14:39:08"/>
    <s v="This lead is created from portal"/>
    <s v="# Yahong Zheng"/>
    <s v="CLA-Vendor"/>
    <d v="2022-02-24T19:00:00"/>
    <s v="Brooklyn"/>
    <x v="541"/>
    <x v="0"/>
    <x v="0"/>
    <m/>
    <m/>
  </r>
  <r>
    <x v="875"/>
    <s v="/G4jIYc7HU4vpQPuFL1qw0EqSxdMS5Opin1+hlswKs/GUIPz1572woMN5PLoFYad0+CEWaQ3GqvCPMO++kewEw=="/>
    <d v="2022-03-21T18:42:43"/>
    <s v="OP-2022-061481"/>
    <s v="First Steps Urban Outreach, Inc."/>
    <s v="Commercial Lease Assistance"/>
    <x v="0"/>
    <s v="Lease Review  "/>
    <s v="Won"/>
    <d v="2022-03-01T07:00:00"/>
    <d v="2022-03-21T14:42:56"/>
    <s v="This lead is created from portal"/>
    <s v="# Yahong Zheng"/>
    <s v="CLA-Vendor"/>
    <d v="2022-03-17T20:00:00"/>
    <s v="Bronx"/>
    <x v="542"/>
    <x v="0"/>
    <x v="0"/>
    <m/>
    <m/>
  </r>
  <r>
    <x v="876"/>
    <s v="wtE+bKE/Re6jWBMxmW6rluzKiszRuPrFWqdUMagvHIsHTqg8Huy7Ec7dMrXNf+RkjnhDKLTvPoMsfohbZe77Og=="/>
    <d v="2022-03-21T18:46:39"/>
    <s v="OP-2022-061657"/>
    <s v="LAS YARIS DELI FOOD"/>
    <s v="Commercial Lease Assistance"/>
    <x v="0"/>
    <s v="Lease Review  "/>
    <s v="Won"/>
    <d v="2022-03-08T07:00:00"/>
    <d v="2022-03-21T14:47:05"/>
    <s v="This lead is created from portal"/>
    <s v="# Yahong Zheng"/>
    <s v="CLA-Vendor"/>
    <d v="2022-02-24T19:00:00"/>
    <s v="Bronx"/>
    <x v="543"/>
    <x v="0"/>
    <x v="0"/>
    <m/>
    <m/>
  </r>
  <r>
    <x v="877"/>
    <s v="TAMRfuyet4eHI7dRX9SaJ6RL35e0bf1oK2SunOcESTwNKRUjuKOAfr1nFDW3JswFWn7MuAdjXDK4wUBwxm2yaA=="/>
    <d v="2022-03-21T18:46:53"/>
    <s v="OP-2022-061657"/>
    <s v="LAS YARIS DELI FOOD"/>
    <s v="Commercial Lease Assistance"/>
    <x v="0"/>
    <s v="Client became unresponsive  "/>
    <s v="Won"/>
    <d v="2022-03-08T07:00:00"/>
    <d v="2022-03-21T14:47:05"/>
    <s v="This lead is created from portal"/>
    <s v="# Yahong Zheng"/>
    <s v="CLA-Vendor"/>
    <d v="2022-02-24T19:00:00"/>
    <s v="Bronx"/>
    <x v="543"/>
    <x v="0"/>
    <x v="0"/>
    <m/>
    <m/>
  </r>
  <r>
    <x v="878"/>
    <s v="+79yTCQdK8wPGWnrAMDTTMXJts857Tr1HedNfKe7CGpygmgqs5rmDZ6Z8p9QWmPnMjvVArBkCzHF4m7ldW3g+A=="/>
    <d v="2022-03-21T18:49:51"/>
    <s v="OP-2022-061665"/>
    <s v="Hua Mei Discount Store Inc"/>
    <s v="Commercial Lease Assistance"/>
    <x v="0"/>
    <s v="Client became unresponsive  "/>
    <s v="Won"/>
    <d v="2022-03-08T07:00:00"/>
    <d v="2022-03-21T14:50:05"/>
    <s v="This lead is created from portal"/>
    <s v="# Yahong Zheng"/>
    <s v="CLA-Vendor"/>
    <d v="2022-02-24T19:00:00"/>
    <s v="Bronx"/>
    <x v="341"/>
    <x v="0"/>
    <x v="0"/>
    <m/>
    <m/>
  </r>
  <r>
    <x v="879"/>
    <s v="836/j4FQHXHCC/FjBt56RaFXM8fSpWydV2OOBTMdweUkGmsRdLdopkoQINuP7vOV+pWY3TLpscoQg8vSxNJIxQ=="/>
    <d v="2022-03-23T14:05:30"/>
    <s v="OP-2022-061517"/>
    <s v="A La Mode World, Inc."/>
    <s v="Commercial Lease Assistance"/>
    <x v="0"/>
    <s v="Lease Review  "/>
    <s v="Won"/>
    <d v="2022-03-02T07:00:00"/>
    <d v="2022-03-23T10:05:47"/>
    <s v="This lead is created from portal"/>
    <s v="# Yahong Zheng"/>
    <s v="CLA-Vendor"/>
    <d v="2022-03-20T20:00:00"/>
    <s v="Brooklyn"/>
    <x v="544"/>
    <x v="0"/>
    <x v="0"/>
    <m/>
    <m/>
  </r>
  <r>
    <x v="880"/>
    <s v="19Z8fdEPprJMwjLfIgGlwBI08qLepXumFQf7HeaLLeQ9Sv3K9YKeO9eaDP8MEdZ9h7vl1q5EJyqTHAq48sURrQ=="/>
    <d v="2022-03-23T14:27:01"/>
    <s v="OP-2021-058888"/>
    <s v="TINY ARTS SUPPLY LLC"/>
    <s v="Commercial Lease Assistance"/>
    <x v="0"/>
    <s v="Client received legal advice and/ or counsel review on a commercial lease matter  "/>
    <s v="Won"/>
    <d v="2021-11-15T07:00:00"/>
    <d v="2022-03-23T10:27:16"/>
    <s v="This lead is created from portal"/>
    <s v="# Vlera Veseli"/>
    <s v="CLA-Vendor"/>
    <d v="2022-03-10T19:00:00"/>
    <s v="Queens"/>
    <x v="545"/>
    <x v="0"/>
    <x v="0"/>
    <m/>
    <m/>
  </r>
  <r>
    <x v="881"/>
    <s v="EEbLD3xLTuUq7Ob61YDuPEO0RI77RI8iiPf80E1QIkLJakkdPtZoGRw7fYzWQTaXDnvAfvlkUqjTawbVtdU8nQ=="/>
    <d v="2022-03-23T14:31:42"/>
    <s v="OP-2022-061678"/>
    <s v="Haag Enterprises inc"/>
    <s v="Commercial Lease Assistance"/>
    <x v="0"/>
    <s v="Lease Review  "/>
    <s v="Won"/>
    <d v="2022-03-08T07:00:00"/>
    <d v="2022-03-23T10:32:07"/>
    <s v="This lead is created from portal"/>
    <s v="# Yahong Zheng"/>
    <s v="CLA-Vendor"/>
    <d v="2022-03-20T20:00:00"/>
    <s v="Bronx"/>
    <x v="546"/>
    <x v="0"/>
    <x v="0"/>
    <m/>
    <m/>
  </r>
  <r>
    <x v="882"/>
    <s v="hXoZuvKrcE0IjUeL3tVV2IP3ljnvEiNzNyjKwTqyEMpEGAPmpGZydi34aKLQcmiYMBHUX1t881nRGdxMMMT3VQ=="/>
    <d v="2022-03-23T14:42:44"/>
    <s v="OP-2022-062014"/>
    <s v="Sun News Inc."/>
    <m/>
    <x v="0"/>
    <s v="Client received legal advice and/ or counsel review on a commercial lease matter  "/>
    <s v="Won"/>
    <d v="2022-03-23T08:00:00"/>
    <d v="2022-03-23T10:42:53"/>
    <s v="This is a political case referred from Council Member Lincoln Restler that was given to our new SBS Commissioner Kevin D. Kim and assigned to our unit. _x000a__x000a_Currently, MTA is doing elevator renovations at the MTA Clark Street 2/3 station in Brooklyn. Although the subway corridor will remain open during the time of the construction,  about half a dozen businesses are being adversely affect by this capital project. Businesses have experienced a decrease in business as a result of the elevator renovations. This Friday, January 21, 2022, our agency along with CM Restler engaged the businesses affected; our unit will be providing ongoing assistance with their business requests. All the business in this subway corridor lease from the property owner, St. George Hotel, and not MTA._x000a_Mr. Salahuddin Aziz and Ms. Farzana Aziz of Sun News, Inc. are seeking pro-bono legal advice, she has provided a copy of the business lease. It is our understanding that her lease expired and is a couple of months back in rent, owes around $40K in rent – they are seeking guidance on how to proceed forward."/>
    <s v="# Yahong Zheng"/>
    <s v="CLA-Vendor"/>
    <d v="2022-03-03T19:00:00"/>
    <s v="Brooklyn"/>
    <x v="547"/>
    <x v="0"/>
    <x v="0"/>
    <m/>
    <m/>
  </r>
  <r>
    <x v="883"/>
    <s v="Ao1selUsy054Bmn4D5TshS8jTI0s0CfgdnuOvP1I55gZZDFvUHkYOclRKrMrxgeDWAz9lJ3HBJpnIcfp2UZYvA=="/>
    <d v="2022-03-23T15:01:29"/>
    <s v="OP-2022-061245"/>
    <s v="Layan llc"/>
    <s v="Commercial Lease Assistance"/>
    <x v="0"/>
    <s v="Client referred to private counsel"/>
    <s v="Won"/>
    <d v="2022-02-14T07:00:00"/>
    <d v="2022-03-23T11:02:17"/>
    <s v="This lead is created from portal"/>
    <s v="# Vlera Veseli"/>
    <s v="CLA-Vendor"/>
    <d v="2022-03-15T20:00:00"/>
    <s v="Bronx"/>
    <x v="548"/>
    <x v="1"/>
    <x v="0"/>
    <m/>
    <m/>
  </r>
  <r>
    <x v="884"/>
    <s v="e39iFpH0kpq+sGDe4GvjcHkiBLq5DX5gh7EshS5OYxn2QgMvBui/PQHqVO5huQpKdDJvsfDN7p8af6mi7t1GkQ=="/>
    <d v="2022-03-23T15:13:16"/>
    <s v="OP-2022-062018"/>
    <s v="l and P USA Corp"/>
    <s v="Commercial Lease Assistance"/>
    <x v="0"/>
    <s v="Lease Review  "/>
    <s v="Won"/>
    <d v="2022-03-23T08:00:00"/>
    <d v="2022-03-23T11:13:26"/>
    <s v="This lead is created from portal"/>
    <s v="# Yahong Zheng"/>
    <s v="CLA-Vendor"/>
    <d v="2022-03-17T20:00:00"/>
    <s v="Bronx"/>
    <x v="549"/>
    <x v="0"/>
    <x v="0"/>
    <m/>
    <m/>
  </r>
  <r>
    <x v="885"/>
    <s v="5Qou2rPqwi48nzXglLcDPwlT0fqorlsnRv2t643kFHkEC5qUWQgpO6h9jEILs6VbyYACziRKSlL4pinATQXH8A=="/>
    <d v="2022-03-23T15:37:29"/>
    <s v="OP-2022-062021"/>
    <s v="Forever Young Health Food Store LLC"/>
    <m/>
    <x v="0"/>
    <s v="Client enforced rights given under oral, unwritten, or expired lease"/>
    <s v="Won"/>
    <d v="2022-03-23T08:00:00"/>
    <d v="2022-03-30T13:06:55"/>
    <s v="This lead is created from portal"/>
    <s v="# Yahong Zheng"/>
    <s v="CLA-Vendor"/>
    <d v="2022-02-28T19:00:00"/>
    <s v="Bronx"/>
    <x v="550"/>
    <x v="0"/>
    <x v="0"/>
    <m/>
    <m/>
  </r>
  <r>
    <x v="886"/>
    <s v="A236yLBYC1BzlsLzdfIOvI221adN5MvGVSRsxlgqH1y30zKGICr0eEOBAZ6UmB07BDBrB7pbbgmvw9eUMMP0Yw=="/>
    <d v="2022-03-23T15:48:20"/>
    <s v="OP-2022-062022"/>
    <s v="J&amp;J PROSPECT CORP"/>
    <s v="Commercial Lease Assistance"/>
    <x v="0"/>
    <s v="Client received legal advice and/ or counsel review on a commercial lease matter  "/>
    <s v="Won"/>
    <d v="2022-03-23T08:00:00"/>
    <d v="2022-03-23T11:48:55"/>
    <s v="This lead is created from portal"/>
    <s v="# Yahong Zheng"/>
    <s v="CLA-Vendor"/>
    <d v="2022-03-16T20:00:00"/>
    <s v="Bronx"/>
    <x v="551"/>
    <x v="0"/>
    <x v="0"/>
    <m/>
    <m/>
  </r>
  <r>
    <x v="887"/>
    <s v="Ohd+858earQLS1leJt1ZKMmqPMQMkXNP/SU7x5LXK5XAByHPtgeMOqF88/+VPJGNLtyUGvN7ZdCCp5UVRcNYdQ=="/>
    <d v="2022-03-23T15:52:11"/>
    <s v="OP-2022-062024"/>
    <s v="J&amp;J PROSPECT CORP"/>
    <m/>
    <x v="0"/>
    <s v="Client received legal advice and/ or counsel review on a commercial lease matter  "/>
    <s v="Won"/>
    <d v="2022-03-23T08:00:00"/>
    <d v="2022-03-23T12:42:36"/>
    <s v="This lead is created from portal"/>
    <s v="# Yahong Zheng"/>
    <s v="CLA-Vendor"/>
    <d v="2022-03-08T19:00:00"/>
    <s v="Bronx"/>
    <x v="551"/>
    <x v="0"/>
    <x v="0"/>
    <m/>
    <m/>
  </r>
  <r>
    <x v="888"/>
    <s v="OamBGxzHp7rGHG1UWKMo19xuZvqvZSJApy+XcpcunhhFNVQigU0YQg4TcZIuL3/Ux1OylFtE45UIk2k8escu7w=="/>
    <d v="2022-03-23T16:03:46"/>
    <s v="OP-2022-062026"/>
    <s v="Parkside Bar 278 LLC"/>
    <m/>
    <x v="0"/>
    <s v="Client received legal advice and/ or counsel review on a commercial lease matter  "/>
    <s v="Won"/>
    <d v="2022-03-23T08:00:00"/>
    <d v="2022-03-23T12:03:56"/>
    <s v="SBS-ERU spoke to business owner, Liz Steuber, and provided guidance on next steps for recovery following the damages to the ceiling in their back space and flooding to the wall. Business has just finished repurposing outdoor dining on Thursday, the day the hurricane Ida arrived. Business also replanted the tree plants in front of the store. Business opened in February 14, 2020. _x000a__x000a_Business is also in arrears with some rent and is seeking commercial legal assistance. "/>
    <s v="# Yahong Zheng"/>
    <s v="CLA-Vendor"/>
    <d v="2022-02-24T19:00:00"/>
    <s v="Brooklyn"/>
    <x v="552"/>
    <x v="0"/>
    <x v="0"/>
    <m/>
    <m/>
  </r>
  <r>
    <x v="889"/>
    <s v="4iV51zTRn/7IGoA08CLcRiFsWc5klBAxVFv/3K99jrasuh+o1lSBOUCShuokpbpXz2s1EPxKsOtS4Rs2gC8sTQ=="/>
    <d v="2022-03-23T16:38:44"/>
    <s v="OP-2022-061639"/>
    <s v="Alteraciones Yuleith, Inc."/>
    <m/>
    <x v="0"/>
    <s v="Oral/Unwritten Lease Agreement  "/>
    <s v="Won"/>
    <d v="2022-03-07T07:00:00"/>
    <d v="2022-03-23T12:38:56"/>
    <s v="Returning client for Bill with different address"/>
    <s v="# Mariana Salazar"/>
    <s v="CLA-Vendor"/>
    <d v="2022-01-23T19:00:00"/>
    <s v="Queens"/>
    <x v="553"/>
    <x v="0"/>
    <x v="0"/>
    <m/>
    <m/>
  </r>
  <r>
    <x v="890"/>
    <s v="yF6mi2uYr7aTqRmiv8gvHA/TiRzf3wkk2X3hGJEwmuDiDgE6O00JVlWcVe+1lyErv8xa+YNQifJudM29BDMNkg=="/>
    <d v="2022-03-23T18:01:01"/>
    <s v="OP-2022-062030"/>
    <s v="COLIBRI BEAUTY VARIETIES"/>
    <s v="Commercial Lease Assistance"/>
    <x v="0"/>
    <s v="Oral/Unwritten Lease Agreement  "/>
    <s v="Won"/>
    <d v="2022-03-23T08:00:00"/>
    <d v="2022-03-30T13:39:16"/>
    <s v="This lead is created from portal"/>
    <s v="# Yahong Zheng"/>
    <s v="CLA-Vendor"/>
    <d v="2022-03-14T20:00:00"/>
    <s v="Brooklyn"/>
    <x v="554"/>
    <x v="0"/>
    <x v="0"/>
    <m/>
    <m/>
  </r>
  <r>
    <x v="891"/>
    <s v="0Gx/LQ8N+zEuap8kkhdoI3ogiNeBehpzWxN1rT+o4cRXpWEqjkyKLmoL+I6uXUV6szjXttQKHVl7GAxv080oBw=="/>
    <d v="2022-03-23T18:08:28"/>
    <s v="OP-2022-062035"/>
    <s v="H and J Variety Store, Inc"/>
    <s v="Commercial Lease Assistance"/>
    <x v="0"/>
    <s v="Client received legal advice and/ or counsel review on a commercial lease matter  "/>
    <s v="Won"/>
    <d v="2022-03-23T08:00:00"/>
    <d v="2022-03-23T14:08:53"/>
    <s v="This lead is created from portal"/>
    <s v="# Yahong Zheng"/>
    <s v="CLA-Vendor"/>
    <d v="2022-03-21T20:00:00"/>
    <s v="Queens"/>
    <x v="555"/>
    <x v="0"/>
    <x v="0"/>
    <m/>
    <m/>
  </r>
  <r>
    <x v="892"/>
    <s v="n12MAtfMTDbyD7h60LjyS01IVRSoe7MdjYYMcrd0IACA362utxvgo+baYZmWw0NSIrWm2L6jliWWCdwf2aLsrA=="/>
    <d v="2022-03-23T18:29:21"/>
    <s v="OP-2022-062036"/>
    <s v="La Sirena NYC"/>
    <m/>
    <x v="0"/>
    <s v="Lease Review  "/>
    <s v="Won"/>
    <d v="2022-03-23T08:00:00"/>
    <d v="2022-03-23T14:29:37"/>
    <s v="Returning Client"/>
    <s v="# Yahong Zheng"/>
    <s v="CLA-Vendor"/>
    <d v="2022-01-03T19:00:00"/>
    <s v="Manhattan"/>
    <x v="556"/>
    <x v="0"/>
    <x v="0"/>
    <m/>
    <m/>
  </r>
  <r>
    <x v="893"/>
    <s v="FWRrl1bdJtWEIMywgzqcTRPOSorjg3VGAckT72ZYZN1tUByoe0vAk/8DoglzmWKuRkgrt/6tkelkGufPjfsVcw=="/>
    <d v="2022-03-23T19:00:32"/>
    <s v="OP-2022-061776"/>
    <s v="Maria's Hairstylist Corporation"/>
    <s v="Commercial Lease Assistance"/>
    <x v="0"/>
    <s v="Client received legal advice and/ or counsel review on a commercial lease matter  "/>
    <s v="Won"/>
    <d v="2022-03-11T07:00:00"/>
    <d v="2022-03-23T15:04:03"/>
    <s v="created through the portal"/>
    <s v="# Mariana Salazar"/>
    <s v="CLA-Vendor"/>
    <d v="2022-03-16T20:00:00"/>
    <s v="Bronx"/>
    <x v="557"/>
    <x v="0"/>
    <x v="0"/>
    <m/>
    <m/>
  </r>
  <r>
    <x v="894"/>
    <s v="+cn6nWfCXsWFDY9ta7CM/MOfB4O4I5XJXLLIIZZRzVAqxZdF1N5QC5FKBWwCocoxSetbp/OzJbECWol4sJTZmA=="/>
    <d v="2022-03-23T19:03:38"/>
    <s v="OP-2022-061776"/>
    <s v="Maria's Hairstylist Corporation"/>
    <s v="Commercial Lease Assistance"/>
    <x v="0"/>
    <s v="Client received legal advice and/ or counsel review on a commercial lease matter  "/>
    <s v="Won"/>
    <d v="2022-03-11T07:00:00"/>
    <d v="2022-03-23T15:04:03"/>
    <s v="created through the portal"/>
    <s v="# Mariana Salazar"/>
    <s v="CLA-Vendor"/>
    <d v="2022-03-16T20:00:00"/>
    <s v="Bronx"/>
    <x v="557"/>
    <x v="0"/>
    <x v="0"/>
    <m/>
    <m/>
  </r>
  <r>
    <x v="895"/>
    <s v="K90TKv7RnkluTBDdAcOyYu3njJrt7oxU1VAKr9Y0ORw68koOQ0hCYHXjEnpfkVPsDKBGUfysxbNk5Z6iS5uz2g=="/>
    <d v="2022-03-23T19:03:53"/>
    <s v="OP-2022-061776"/>
    <s v="Maria's Hairstylist Corporation"/>
    <s v="Commercial Lease Assistance"/>
    <x v="0"/>
    <s v="Oral/Unwritten Lease Agreement  "/>
    <s v="Won"/>
    <d v="2022-03-11T07:00:00"/>
    <d v="2022-03-23T15:04:03"/>
    <s v="created through the portal"/>
    <s v="# Mariana Salazar"/>
    <s v="CLA-Vendor"/>
    <d v="2022-03-16T20:00:00"/>
    <s v="Bronx"/>
    <x v="557"/>
    <x v="0"/>
    <x v="0"/>
    <m/>
    <m/>
  </r>
  <r>
    <x v="896"/>
    <s v="Kjkdd/H1IKzltEVUpTWi7QWlDd8it8sO1C7PdkGFDdMy36KBjABoWoFpKccnHpr3JOgeKlzXD7hY7VT3xe96sQ=="/>
    <d v="2022-03-24T15:43:08"/>
    <s v="OP-2022-062071"/>
    <s v="My House Discount Corp"/>
    <s v="Commercial Lease Assistance"/>
    <x v="0"/>
    <s v="Client received legal advice and/ or counsel review on a commercial lease matter  "/>
    <s v="Won"/>
    <d v="2022-03-24T08:00:00"/>
    <d v="2022-03-24T11:43:23"/>
    <s v="This lead is created from portal"/>
    <s v="# Yahong Zheng"/>
    <s v="CLA-Vendor"/>
    <d v="2022-03-16T20:00:00"/>
    <s v="Bronx"/>
    <x v="558"/>
    <x v="0"/>
    <x v="0"/>
    <m/>
    <m/>
  </r>
  <r>
    <x v="897"/>
    <s v="vlYZbDES2p/kHav18go9i5528cx5RnfxVHmJc1ubZAuSJ73hW/67rNRWWFqD13nKtBGHwKAr/0UFhV+yegYj2g=="/>
    <d v="2022-03-24T16:07:19"/>
    <s v="OP-2022-062074"/>
    <s v="Gun Hill Road Caribbean Rest Inc."/>
    <s v="Commercial Lease Assistance"/>
    <x v="0"/>
    <s v="Client received legal advice and/ or counsel review on a commercial lease matter  "/>
    <s v="Won"/>
    <d v="2022-03-24T08:00:00"/>
    <d v="2022-03-24T12:07:28"/>
    <s v="This lead is created from portal"/>
    <s v="# Yahong Zheng"/>
    <s v="CLA-Vendor"/>
    <d v="2022-03-14T20:00:00"/>
    <s v="Bronx"/>
    <x v="165"/>
    <x v="0"/>
    <x v="0"/>
    <m/>
    <m/>
  </r>
  <r>
    <x v="898"/>
    <s v="4hoq5KcK/oSBOjCGoZMKvZqwUJxbaCtNmkr/rfCQOq9TOUHtNB1J3fy9tiwvVU8P1DTdpZeemj5J+pzZW/Amwg=="/>
    <d v="2022-03-25T15:30:13"/>
    <s v="OP-2022-060775"/>
    <s v="Greene &amp; Greene Uniforms"/>
    <s v="Commercial Lease Assistance"/>
    <x v="0"/>
    <s v="Client received legal advice and/ or counsel review on a commercial lease matter  "/>
    <s v="Won"/>
    <d v="2022-01-31T07:00:00"/>
    <d v="2022-03-25T11:30:53"/>
    <s v="This lead is created from portal"/>
    <s v="# Vlera Veseli"/>
    <s v="CLA-Vendor"/>
    <d v="2022-03-08T19:00:00"/>
    <s v="Brooklyn"/>
    <x v="559"/>
    <x v="0"/>
    <x v="0"/>
    <m/>
    <m/>
  </r>
  <r>
    <x v="899"/>
    <s v="CEv5lw4gohPAFyJcyvbkt39Aa1MxPO/sSQsfsjm0bnxRzoCPyoge6F5mQ1i47QJm1AyeoubH1VbJX2DkIzycwQ=="/>
    <d v="2022-03-25T15:38:22"/>
    <s v="OP-2022-062115"/>
    <s v="Greene &amp; Greene Uniforms"/>
    <m/>
    <x v="0"/>
    <s v="Client received legal advice and/ or counsel review on a commercial lease matter  "/>
    <s v="Won"/>
    <d v="2022-03-25T08:00:00"/>
    <d v="2022-03-25T11:39:14"/>
    <s v="This lead is created from portal"/>
    <s v="# Yahong Zheng"/>
    <s v="CLA-Vendor"/>
    <d v="2022-03-08T19:00:00"/>
    <s v="Brooklyn"/>
    <x v="559"/>
    <x v="0"/>
    <x v="0"/>
    <m/>
    <m/>
  </r>
  <r>
    <x v="900"/>
    <s v="W7Wf1t4x9Snt4t+xN0vPxdw2tOe9z8jGYgwLrnplnt+mQMdM/ZguGmGaKwjLS6AiZpCo3Se+7D2NmQK+r7zr0w=="/>
    <d v="2022-03-25T15:41:00"/>
    <s v="OP-2022-062116"/>
    <s v="Greene &amp; Greene Uniforms"/>
    <m/>
    <x v="0"/>
    <s v="Client received legal advice and/ or counsel review on a commercial lease matter  "/>
    <s v="Won"/>
    <d v="2022-03-25T08:00:00"/>
    <d v="2022-03-25T11:41:12"/>
    <s v="This lead is created from portal"/>
    <s v="# Yahong Zheng"/>
    <s v="CLA-Vendor"/>
    <d v="2022-03-08T19:00:00"/>
    <s v="Brooklyn"/>
    <x v="559"/>
    <x v="0"/>
    <x v="0"/>
    <m/>
    <m/>
  </r>
  <r>
    <x v="901"/>
    <s v="bE37ZuxnV+3zmvmMFRrkd2F1hsN92O9JpQe0Ce1UytBfD5EUMzIQ883e+mt0Ca0S3ECWEqUqo/7OthLDmZbbyw=="/>
    <d v="2022-03-25T15:44:03"/>
    <s v="OP-2022-061198"/>
    <s v="Tunurka Palace Beauty Salon Corp"/>
    <s v="Commercial Lease Assistance"/>
    <x v="0"/>
    <s v="Client received legal advice and/ or counsel review on a commercial lease matter  "/>
    <s v="Won"/>
    <d v="2022-02-11T07:00:00"/>
    <d v="2022-03-25T11:44:14"/>
    <s v="Created from portal. "/>
    <s v="# Mariana Salazar"/>
    <s v="CLA-Vendor"/>
    <d v="2022-03-17T20:00:00"/>
    <s v="Brooklyn"/>
    <x v="560"/>
    <x v="0"/>
    <x v="0"/>
    <m/>
    <m/>
  </r>
  <r>
    <x v="902"/>
    <s v="il/f7weRBTG4cW/ok69vOkNhJG8sF0ZpcKiDMA40ig0ov5AITR8CQ/MIvDmfJn2fXdpaMYCxXd6ZqZ6pDs9ogw=="/>
    <d v="2022-03-25T16:12:38"/>
    <s v="OP-2022-062117"/>
    <s v="Tunurka Palace Beauty Salon Corp"/>
    <m/>
    <x v="0"/>
    <s v="Client received legal advice and/ or counsel review on a commercial lease matter  "/>
    <s v="Won"/>
    <d v="2022-03-25T08:00:00"/>
    <d v="2022-03-25T12:12:53"/>
    <s v="Created from portal. "/>
    <s v="# Yahong Zheng"/>
    <s v="CLA-Vendor"/>
    <d v="2022-03-17T20:00:00"/>
    <s v="Brooklyn"/>
    <x v="560"/>
    <x v="0"/>
    <x v="0"/>
    <m/>
    <m/>
  </r>
  <r>
    <x v="903"/>
    <s v="aRh/t4CeG7FFAztE6JlcwDrLxJjLCMiV9SwCZY6cBmUfTDzaRqfeJG+clbPugSTXfD6+iryWWhJSN9iB5buBvQ=="/>
    <d v="2022-03-25T20:00:06"/>
    <s v="OP-2021-058624"/>
    <s v="ITS LIT LLC"/>
    <s v="Commercial Lease Assistance"/>
    <x v="0"/>
    <s v="Client received legal advice and/ or counsel review on a commercial lease matter  "/>
    <s v="Won"/>
    <d v="2021-10-31T08:00:00"/>
    <d v="2022-03-25T16:00:23"/>
    <s v="This lead is created from portal"/>
    <s v="# Gurpreet Singh"/>
    <s v="CLA-Vendor"/>
    <d v="2021-10-26T20:00:00"/>
    <s v="Brooklyn"/>
    <x v="561"/>
    <x v="0"/>
    <x v="0"/>
    <m/>
    <m/>
  </r>
  <r>
    <x v="904"/>
    <s v="On5Pz/FUWb+f8PVfnvFMw+CEPDD+e+ryVt5QKTl9KBkDoUSGe+DJ6X0BmB+O0kbz6/bNMJtkOZASzfZ6gvWO7Q=="/>
    <d v="2022-03-25T20:06:09"/>
    <s v="OP-2022-062146"/>
    <s v="ITS LIT LLC"/>
    <m/>
    <x v="0"/>
    <s v="Client received legal advice and/ or counsel review on a commercial lease matter  "/>
    <s v="Won"/>
    <d v="2022-03-25T08:00:00"/>
    <d v="2022-03-25T16:06:20"/>
    <s v="This lead is created from portal"/>
    <s v="# Yahong Zheng"/>
    <s v="CLA-Vendor"/>
    <d v="2021-10-27T20:00:00"/>
    <s v="Brooklyn"/>
    <x v="561"/>
    <x v="0"/>
    <x v="0"/>
    <m/>
    <m/>
  </r>
  <r>
    <x v="905"/>
    <s v="nZtdM1xzlHG7yUCYvvozFdsbC4Q7N/dv7m+Xq6e0KBxdKed4BaTuL98edNaosqCFamRv/P/WK5byQXVntKqBAw=="/>
    <d v="2022-03-24T03:34:17"/>
    <s v="OP-2022-062054"/>
    <s v="Fresh Produce and Meat Market Corp"/>
    <s v="Commercial Lease Assistance"/>
    <x v="0"/>
    <s v="Client received legal advice and/ or counsel review on a commercial lease matter  "/>
    <s v="Won"/>
    <d v="2022-03-24T08:00:00"/>
    <d v="2022-03-23T23:34:56"/>
    <s v="This lead is created from portal"/>
    <s v="# Mariana Salazar"/>
    <s v="CLA-Vendor"/>
    <d v="2022-03-15T20:00:00"/>
    <s v="Bronx"/>
    <x v="562"/>
    <x v="0"/>
    <x v="0"/>
    <m/>
    <m/>
  </r>
  <r>
    <x v="906"/>
    <s v="TETh1OilDiF/tc5TcF1aQCxT4kqIxvqo9Avs9LZxPm7aJFrEAJa/ANodptFDWsGcQtslsEGhZ2U83P3ccUi1CQ=="/>
    <d v="2022-03-24T16:06:59"/>
    <s v="OP-2022-062072"/>
    <s v="Salma"/>
    <s v="Commercial Lease Assistance"/>
    <x v="0"/>
    <s v="Client received legal advice and/ or counsel review on a commercial lease matter  "/>
    <s v="Won"/>
    <d v="2022-03-24T08:00:00"/>
    <d v="2022-03-24T12:07:42"/>
    <s v="This lead is created from portal"/>
    <s v="# Mariana Salazar"/>
    <s v="CLA-Vendor"/>
    <d v="2022-03-21T20:00:00"/>
    <s v="Manhattan"/>
    <x v="563"/>
    <x v="0"/>
    <x v="0"/>
    <m/>
    <m/>
  </r>
  <r>
    <x v="907"/>
    <s v="We+6utmqyjmXC4VUsA1M2Q0f2isTAGrJuwsebpM7i/M01Z9VKP+hX5pAeNEY/fSIVaC+BGc8/MGiSkvF+lWDGA=="/>
    <d v="2022-03-25T04:28:21"/>
    <s v="OP-2022-062094"/>
    <s v="Vasquez Food Corp"/>
    <s v="Commercial Lease Assistance"/>
    <x v="0"/>
    <s v="Client received legal advice and/ or counsel review on a commercial lease matter  "/>
    <s v="Won"/>
    <d v="2022-03-25T08:00:00"/>
    <d v="2022-03-25T00:29:29"/>
    <s v="This lead is created from portal"/>
    <s v="# Mariana Salazar"/>
    <s v="CLA-Vendor"/>
    <d v="2022-03-23T20:00:00"/>
    <s v="Queens"/>
    <x v="564"/>
    <x v="0"/>
    <x v="0"/>
    <m/>
    <m/>
  </r>
  <r>
    <x v="908"/>
    <s v="DnWdwRxQswAL/PTm1lr0TBQ68RL3ehS7tUXmr+LwnsiJIUuQ/HrHdi4OerOazjzTw6/wTB5HsvGf2pn6+QRqDA=="/>
    <d v="2022-03-25T06:06:04"/>
    <s v="OP-2022-062098"/>
    <s v="Marquise LTD"/>
    <s v="Commercial Lease Assistance"/>
    <x v="0"/>
    <s v="Client received legal advice and/ or counsel review on a commercial lease matter  "/>
    <s v="Won"/>
    <d v="2022-03-25T08:00:00"/>
    <d v="2022-03-25T02:06:55"/>
    <s v="Call received through Legal Services Assistance. Jewelry Store, Manhattan, looking for assistance with eviction. Caller states they have been for 22 years, Landlord is not being reasonable with back rent.  Needs legal advice, has less than 10 before Marshall shows up. He will be in Court tomorrow. "/>
    <s v="# Mariana Salazar"/>
    <s v="CLA-Vendor"/>
    <d v="2022-03-22T20:00:00"/>
    <s v="Manhattan"/>
    <x v="565"/>
    <x v="0"/>
    <x v="0"/>
    <m/>
    <m/>
  </r>
  <r>
    <x v="909"/>
    <s v="qvsKdArhJpzjCa6p+EVl3RnwIpn2CtKeWt5+8QGeM0+C1OAyR7iqXwEY/k6N30RcE18hHKJYP3l+v1VCERDJsQ=="/>
    <d v="2022-03-25T11:15:43"/>
    <s v="OP-2022-062101"/>
    <s v="Genesis Furniture &amp; Appliances Corp"/>
    <s v="Commercial Lease Assistance"/>
    <x v="0"/>
    <s v="Client received legal advice and/ or counsel review on a commercial lease matter  "/>
    <s v="Won"/>
    <d v="2022-03-25T08:00:00"/>
    <d v="2022-03-25T07:16:39"/>
    <s v="This lead is created from portal"/>
    <s v="# Mariana Salazar"/>
    <s v="CLA-Vendor"/>
    <d v="2022-03-20T20:00:00"/>
    <s v="Bronx"/>
    <x v="566"/>
    <x v="0"/>
    <x v="0"/>
    <m/>
    <m/>
  </r>
  <r>
    <x v="910"/>
    <s v="k2QXZvTEOmWTQVMz/bGzes1dR3klnactOn69GuHyoFRa9jfduBIUx4Ly1CZbSaClAhaXN93QfkCmbQNw5fhpjw=="/>
    <d v="2022-03-25T15:32:02"/>
    <s v="OP-2022-062111"/>
    <s v="Maris Decorations, Inc."/>
    <s v="Commercial Lease Assistance"/>
    <x v="0"/>
    <s v="Client received legal advice and/ or counsel review on a commercial lease matter  "/>
    <s v="Won"/>
    <d v="2022-03-25T08:00:00"/>
    <d v="2022-03-25T11:34:19"/>
    <s v="This lead is created from portal"/>
    <s v="# Mariana Salazar"/>
    <s v="CLA-Vendor"/>
    <d v="2022-03-22T20:00:00"/>
    <s v="Bronx"/>
    <x v="567"/>
    <x v="0"/>
    <x v="0"/>
    <m/>
    <m/>
  </r>
  <r>
    <x v="911"/>
    <s v="SHg0QO7bhBr7sEULzOb/GP4dPFiXGhddjp9Fq6lFwSZxRe3m9BLI+fYAoD/MnlltibWYkjFiRSltM1hmh/ehmA=="/>
    <d v="2022-03-25T16:03:48"/>
    <s v="OP-2022-062119"/>
    <s v="Junior Espejo"/>
    <s v="Commercial Lease Assistance"/>
    <x v="0"/>
    <s v="Client received legal advice and/ or counsel review on a commercial lease matter  "/>
    <s v="Won"/>
    <d v="2022-03-25T08:00:00"/>
    <d v="2022-03-25T12:05:38"/>
    <s v="WHIDC"/>
    <s v="# Mariana Salazar"/>
    <s v="CLA-Vendor"/>
    <d v="2022-03-22T20:00:00"/>
    <s v="Bronx"/>
    <x v="568"/>
    <x v="0"/>
    <x v="0"/>
    <m/>
    <m/>
  </r>
  <r>
    <x v="912"/>
    <s v="lP5gT+JMhySm5QtOEmvMScbYecrc1RUPttxseu4mBRwHbdp/TuiY5i1G21UzHNxRU/kuXsovgyJMd5QmehlyEg=="/>
    <d v="2022-05-03T14:18:12"/>
    <s v="OP-2022-063378"/>
    <s v="Be in good health LLC"/>
    <s v="Commercial Lease Assistance"/>
    <x v="0"/>
    <s v="Client received legal advice and/ or counsel review on a commercial lease matter  "/>
    <s v="Won"/>
    <d v="2022-04-28T08:00:00"/>
    <d v="2022-05-03T10:18:44"/>
    <s v="This lead is created from portal"/>
    <s v="# Mackenzie Wamble"/>
    <s v="CLA-Vendor"/>
    <d v="2022-04-26T20:00:00"/>
    <s v="Queens"/>
    <x v="569"/>
    <x v="0"/>
    <x v="0"/>
    <m/>
    <m/>
  </r>
  <r>
    <x v="913"/>
    <s v="fAAnJkYCo3EDjvrsqpLJI9Ni+xSKxDXTg9r68Ha56ILwmDabYaeOJUo9/gxdAbU1VZ1YbJCHQIxX9hXBOEKJbA=="/>
    <d v="2022-05-03T14:37:54"/>
    <s v="OP-2022-063447"/>
    <s v="Natural juice and organic food"/>
    <s v="Commercial Lease Assistance"/>
    <x v="0"/>
    <s v="Client received legal advice and/ or counsel review on a commercial lease matter  "/>
    <s v="Won"/>
    <d v="2022-05-03T08:00:00"/>
    <d v="2022-05-03T10:38:14"/>
    <s v="This lead is created from portal"/>
    <s v="# Mackenzie Wamble"/>
    <s v="CLA-Vendor"/>
    <d v="2022-04-27T20:00:00"/>
    <s v="Queens"/>
    <x v="570"/>
    <x v="0"/>
    <x v="0"/>
    <m/>
    <m/>
  </r>
  <r>
    <x v="914"/>
    <s v="+onBRIZMRT28BYHw0ALa2PHI24TCBG0LLL3/rgZ6zfu8x7U0xOx36spqHXifRnwUsLJGSswB3NGdSjvwXjmrtg=="/>
    <d v="2022-05-03T14:42:42"/>
    <s v="OP-2022-063379"/>
    <s v="GPW Salon LLC"/>
    <s v="Commercial Lease Assistance"/>
    <x v="0"/>
    <s v="Client received legal advice and/ or counsel review on a commercial lease matter  "/>
    <s v="Won"/>
    <d v="2022-04-28T08:00:00"/>
    <d v="2022-05-03T10:43:06"/>
    <s v="This lead is created from portal"/>
    <s v="# Mackenzie Wamble"/>
    <s v="CLA-Vendor"/>
    <d v="2022-04-21T20:00:00"/>
    <s v="Brooklyn"/>
    <x v="571"/>
    <x v="0"/>
    <x v="0"/>
    <m/>
    <m/>
  </r>
  <r>
    <x v="915"/>
    <s v="tyXp/arNU7Nh7KlJxTF1HzW+5ZTVhaPAq+bEVYyUebwDgzXoE6Tdx+QBySgoebVaF+Kq6FDwf3okuE4F1Ax8ug=="/>
    <d v="2022-05-03T21:39:52"/>
    <s v="OP-2022-063473"/>
    <s v="Harlem Zen"/>
    <s v="Commercial Lease Assistance"/>
    <x v="0"/>
    <s v="Client received legal advice and/ or counsel review on a commercial lease matter  "/>
    <s v="Won"/>
    <d v="2022-05-03T08:00:00"/>
    <d v="2022-05-03T17:40:20"/>
    <s v="This lead is created from portal"/>
    <s v="# Ramon Castro"/>
    <s v="CLA-Vendor"/>
    <d v="2022-05-02T20:00:00"/>
    <s v="Manhattan"/>
    <x v="572"/>
    <x v="0"/>
    <x v="0"/>
    <s v="Not Hispanic, Latino, or Spanish Origin"/>
    <s v="Black or African American"/>
  </r>
  <r>
    <x v="916"/>
    <s v="MgH9phAj2SJ969CIk+WZvfCmz7YwE411U8EyGBxxDlV4gU9eYQ7KMo1MLSm0c3UDfvdDIQM3XlTpdSQgbxjdQg=="/>
    <d v="2022-05-04T14:36:24"/>
    <s v="OP-2022-063477"/>
    <s v="VP kings eats llc"/>
    <s v="Commercial Lease Assistance"/>
    <x v="0"/>
    <s v="Client received legal advice and/ or counsel review on a commercial lease matter  "/>
    <s v="Won"/>
    <d v="2022-05-04T08:00:00"/>
    <d v="2022-05-04T10:36:45"/>
    <s v="This lead is created from portal"/>
    <s v="# Evelyn Mandel"/>
    <s v="CLA-Vendor"/>
    <d v="2022-04-27T20:00:00"/>
    <s v="Brooklyn"/>
    <x v="573"/>
    <x v="0"/>
    <x v="0"/>
    <m/>
    <m/>
  </r>
  <r>
    <x v="917"/>
    <s v="oywrzUCi8WVeJ2W+oUk0wRuD5aYy1y3UMXd8CvbEAryOLSyxq7ChqK+Uxqa81Yw1pxsjq8NBdi5+ImBcgD2xeA=="/>
    <d v="2022-05-04T16:14:14"/>
    <s v="OP-2022-063484"/>
    <s v="Cache Unisex"/>
    <s v="Commercial Lease Assistance"/>
    <x v="0"/>
    <s v="Client received legal advice and/ or counsel review on a commercial lease matter  "/>
    <s v="Won"/>
    <d v="2022-05-04T08:00:00"/>
    <d v="2022-05-04T12:14:38"/>
    <s v="This lead is created from portal"/>
    <s v="# Ramon Castro"/>
    <s v="CLA-Vendor"/>
    <d v="2022-05-03T20:00:00"/>
    <s v="Brooklyn"/>
    <x v="574"/>
    <x v="0"/>
    <x v="0"/>
    <m/>
    <m/>
  </r>
  <r>
    <x v="918"/>
    <s v="7y6jCY9ffNPVds40eygBDjemMigbJzcLLGu5f7JicM6vxYIq0Dh/cVi8eBhmGV9iVGbs1hQsKa4ys+TXXh9Fkg=="/>
    <d v="2022-05-03T15:09:26"/>
    <s v="OP-2022-063452"/>
    <s v="Computer Depot"/>
    <s v="Commercial Lease Assistance"/>
    <x v="0"/>
    <s v="Client received legal advice and/ or counsel review on a commercial lease matter  "/>
    <s v="Won"/>
    <d v="2022-05-03T08:00:00"/>
    <d v="2022-05-03T11:09:45"/>
    <s v="This lead is created from portal"/>
    <s v="# Vlera Veseli"/>
    <s v="CLA-Vendor"/>
    <d v="2022-05-02T20:00:00"/>
    <s v="Bronx"/>
    <x v="575"/>
    <x v="0"/>
    <x v="0"/>
    <m/>
    <m/>
  </r>
  <r>
    <x v="919"/>
    <s v="AiCTYy1ZZMz9wPhw+tsGdMaeEZ6xi4Ct/iEXdkW0Ad2JFp7Rp8bS4HpW+9BsspqURuanjeLDCzi1iffxjseZxQ=="/>
    <d v="2022-05-03T15:44:30"/>
    <s v="OP-2022-063453"/>
    <s v="Little Miss Muffin"/>
    <s v="Commercial Lease Assistance"/>
    <x v="0"/>
    <s v="Client received legal advice and/ or counsel review on a commercial lease matter  "/>
    <s v="Won"/>
    <d v="2022-05-03T08:00:00"/>
    <d v="2022-05-03T11:44:52"/>
    <s v="This lead is created from portal"/>
    <s v="# Vlera Veseli"/>
    <s v="CLA-Vendor"/>
    <d v="2022-05-02T20:00:00"/>
    <s v="Manhattan"/>
    <x v="576"/>
    <x v="0"/>
    <x v="0"/>
    <m/>
    <m/>
  </r>
  <r>
    <x v="920"/>
    <s v="Wbekk+aHoHXlvrL0Jeos7r4K79b9YEuEra5apM26ZMMNahlAp5R3+pVGouEKfc7aIBhAIpYeU71gefQWx220Sw=="/>
    <d v="2022-05-03T19:36:56"/>
    <s v="OP-2022-063469"/>
    <s v="Botanica Metrecili y 21 Divisiones"/>
    <s v="Commercial Lease Assistance"/>
    <x v="0"/>
    <s v="Client received legal advice and/ or counsel review on a commercial lease matter  "/>
    <s v="Won"/>
    <d v="2022-05-03T08:00:00"/>
    <d v="2022-05-03T15:37:22"/>
    <s v="This lead is created from portal"/>
    <s v="# Vlera Veseli"/>
    <s v="CLA-Vendor"/>
    <d v="2022-04-12T20:00:00"/>
    <s v="Bronx"/>
    <x v="577"/>
    <x v="0"/>
    <x v="0"/>
    <m/>
    <m/>
  </r>
  <r>
    <x v="921"/>
    <s v="IqpqZ3ohXwml8f/i6mEGDi22+9d+BXSCGQwYV108GzH1i0z+s09hJqDy1LR5OpyEGUh2f4pbl6ykBV8eCMlPTA=="/>
    <d v="2022-05-03T20:43:40"/>
    <s v="OP-2022-061534"/>
    <s v="Legendz Media"/>
    <s v="Commercial Lease Assistance"/>
    <x v="0"/>
    <s v="Oral/Unwritten Lease Agreement  "/>
    <s v="Won"/>
    <d v="2022-03-02T07:00:00"/>
    <d v="2022-05-03T16:44:02"/>
    <s v="This lead is created from portal"/>
    <s v="# Yahong Zheng"/>
    <s v="CLA-Vendor"/>
    <d v="2022-02-24T19:00:00"/>
    <s v="Brooklyn"/>
    <x v="578"/>
    <x v="0"/>
    <x v="0"/>
    <m/>
    <m/>
  </r>
  <r>
    <x v="922"/>
    <s v="bJUEerllC+xsNfZqorauqqm2g4fRIDeLEpf+hId7CUec4iNL3FAkfZvUiJkeuV2qpydFDEKw/peoLdcn50fwyg=="/>
    <d v="2022-05-05T17:00:25"/>
    <s v="OP-2022-063522"/>
    <s v="Chaufa"/>
    <s v="Commercial Lease Assistance"/>
    <x v="0"/>
    <s v="Client received legal advice and/ or counsel review on a commercial lease matter  "/>
    <s v="Won"/>
    <d v="2022-05-05T08:00:00"/>
    <d v="2022-05-05T13:00:49"/>
    <s v="Call received through Legal Services Assistance. Business owes back rent of about 650k and landlord has started court proceedings. Interested in CLA.  Note that caller called with no language preference but it was difficult to understand him so I would recommend calling with interpreter. "/>
    <s v="# Vlera Veseli"/>
    <s v="CLA-Vendor"/>
    <d v="2022-05-04T20:00:00"/>
    <s v="Manhattan"/>
    <x v="579"/>
    <x v="0"/>
    <x v="0"/>
    <m/>
    <m/>
  </r>
  <r>
    <x v="923"/>
    <s v="d3xvSz8s82fhwZylN2SsKtfPN0P4Qotlrogs+xV3gnxQiOajF6syTANYyxvpUmtCDo7x5Eim7JqTSDYp81/86g=="/>
    <d v="2022-05-05T17:19:36"/>
    <s v="OP-2022-063523"/>
    <s v="568 Fifth Brooklyn LLC"/>
    <s v="Commercial Lease Assistance"/>
    <x v="0"/>
    <s v="Client enforced rights given under oral, unwritten, or expired lease"/>
    <s v="Won"/>
    <d v="2022-05-05T08:00:00"/>
    <d v="2022-05-05T13:19:53"/>
    <s v="This lead is created from portal"/>
    <s v="# Vlera Veseli"/>
    <s v="CLA-Vendor"/>
    <d v="2022-05-04T20:00:00"/>
    <s v="Brooklyn"/>
    <x v="580"/>
    <x v="0"/>
    <x v="0"/>
    <m/>
    <m/>
  </r>
  <r>
    <x v="924"/>
    <s v="zUXrr5DAp1DEDEvWoSwOaH7+8RmnocJhclnbx2gFVYay26tm4S1Pva8KRAYZpEDoB4iGmF5C+j+IefEGhwb51Q=="/>
    <d v="2022-05-05T18:30:06"/>
    <s v="OP-2022-063526"/>
    <s v="1408 Blondell Collision"/>
    <s v="Commercial Lease Assistance"/>
    <x v="0"/>
    <s v="Lease Review  "/>
    <s v="Won"/>
    <d v="2022-05-05T08:00:00"/>
    <d v="2022-05-05T14:31:37"/>
    <s v="This lead is created from portal"/>
    <s v="# Vlera Veseli"/>
    <s v="CLA-Vendor"/>
    <d v="2022-05-02T20:00:00"/>
    <s v="Bronx"/>
    <x v="581"/>
    <x v="0"/>
    <x v="0"/>
    <m/>
    <m/>
  </r>
  <r>
    <x v="925"/>
    <s v="wYRVYnzndSWLRX8i0MhGqLn2x8Uu6ipju0yKVPyVGGtxSIOj6Czsr5fJreD67oh2eSLFfur1ncsc9gbAK7h7PQ=="/>
    <d v="2022-05-06T05:22:21"/>
    <s v="OP-2022-061946"/>
    <s v="Punta Cana Multiservice Inc."/>
    <s v="Commercial Lease Assistance"/>
    <x v="0"/>
    <s v="Oral/Unwritten Lease Agreement  "/>
    <s v="Won"/>
    <d v="2022-03-18T08:00:00"/>
    <d v="2022-05-06T01:22:55"/>
    <s v="This lead is created from portal"/>
    <s v="# Mariana Salazar"/>
    <s v="CLA-Vendor"/>
    <d v="2022-04-05T20:00:00"/>
    <s v="Bronx"/>
    <x v="332"/>
    <x v="0"/>
    <x v="0"/>
    <m/>
    <m/>
  </r>
  <r>
    <x v="926"/>
    <s v="8hDePIvUGuNq/2EvDlPoGKaE66LbLnoxNe+bD4vWDd1g+R/ZEc7igw9aBjBR9nqr9ghl93VPOF0oDbi6yuTVaA=="/>
    <d v="2022-05-06T05:36:14"/>
    <s v="OP-2022-062783"/>
    <s v="Mariposa Thrift Store"/>
    <m/>
    <x v="0"/>
    <s v="Oral/Unwritten Lease Agreement  "/>
    <s v="Won"/>
    <d v="2022-04-06T08:00:00"/>
    <d v="2022-05-06T01:36:42"/>
    <s v="This lead is created from portal"/>
    <s v="# Yahong Zheng"/>
    <s v="CLA-Vendor"/>
    <d v="2022-04-18T20:00:00"/>
    <s v="Bronx"/>
    <x v="19"/>
    <x v="0"/>
    <x v="0"/>
    <m/>
    <m/>
  </r>
  <r>
    <x v="927"/>
    <s v="Xoa1chsn6/tcaujq0R3BYNYUPMIDn17Tz9nk0nwjKWsZYsaeCAc2SPQmTcz21TCe3+FaiSrOYOGWkz6UsR09Wg=="/>
    <d v="2022-05-06T06:38:23"/>
    <s v="OP-2022-062591"/>
    <s v="Armondo’s Restaurant"/>
    <s v="Commercial Lease Assistance"/>
    <x v="0"/>
    <s v="Oral/Unwritten Lease Agreement  "/>
    <s v="Won"/>
    <d v="2022-04-01T08:00:00"/>
    <d v="2022-05-06T02:38:47"/>
    <s v="Having trouble negotiating with his LL who wants to raise rent high. Referral from CM Shekar Krishnan who has known Jerry for long time - seems place is beloved community place for many years."/>
    <s v="# Vlera Veseli"/>
    <s v="CLA-Vendor"/>
    <d v="2022-04-11T20:00:00"/>
    <s v="Queens"/>
    <x v="582"/>
    <x v="0"/>
    <x v="0"/>
    <m/>
    <m/>
  </r>
  <r>
    <x v="928"/>
    <s v="zEMMPqgHdcwtEK9cQHFr5WA4WXiStXiW/P3wz0AgBS2ZOFPaOPq5XYVZAqZxzWkC1O1x2S2+jPh3Utj/fNRdRQ=="/>
    <d v="2022-05-06T15:04:46"/>
    <s v="OP-2022-063539"/>
    <s v="Scars and things corp"/>
    <s v="Commercial Lease Assistance"/>
    <x v="0"/>
    <s v="Client received legal advice and/ or counsel review on a commercial lease matter  "/>
    <s v="Won"/>
    <d v="2022-05-06T08:00:00"/>
    <d v="2022-05-06T11:05:11"/>
    <s v="This lead is created from portal"/>
    <s v="# Vlera Veseli"/>
    <s v="CLA-Vendor"/>
    <d v="2022-05-05T20:00:00"/>
    <s v="Brooklyn"/>
    <x v="583"/>
    <x v="0"/>
    <x v="0"/>
    <m/>
    <m/>
  </r>
  <r>
    <x v="929"/>
    <s v="i3u/x9/MU4J/EDPkkbzQ28pUf/OMuyysIoZqJEWMYu72h+w+WnfD51dv+VsSvM4lm/xxnKOwnzgG5EuhGcyxKg=="/>
    <d v="2022-05-06T16:06:43"/>
    <s v="OP-2022-063541"/>
    <s v="Valentino's est 1959"/>
    <s v="Commercial Lease Assistance"/>
    <x v="0"/>
    <s v="Client received legal advice and/ or counsel review on a commercial lease matter  "/>
    <s v="Won"/>
    <d v="2022-05-06T08:00:00"/>
    <d v="2022-05-06T12:07:08"/>
    <s v="This lead is created from portal"/>
    <s v="# Mackenzie Wamble"/>
    <s v="CLA-Vendor"/>
    <d v="2022-03-29T20:00:00"/>
    <s v="Queens"/>
    <x v="584"/>
    <x v="0"/>
    <x v="0"/>
    <m/>
    <m/>
  </r>
  <r>
    <x v="930"/>
    <s v="nvKj90H4n5aCQgM/EnJr9CjWz05ilnkRz6NFnKh+Cgc3/IDIw/d6zmrYNp778Gh/82b5JzWQPRRI4raCR3MoNA=="/>
    <d v="2022-05-06T17:57:02"/>
    <s v="OP-2022-063546"/>
    <s v="CJG CORP"/>
    <s v="Commercial Lease Assistance"/>
    <x v="0"/>
    <s v="Client received legal advice and/ or counsel review on a commercial lease matter  "/>
    <s v="Won"/>
    <d v="2022-05-06T08:00:00"/>
    <d v="2022-05-06T13:57:35"/>
    <s v="This lead is created from portal"/>
    <s v="# Mackenzie Wamble"/>
    <s v="CLA-Vendor"/>
    <d v="2022-04-28T20:00:00"/>
    <s v="Staten Island"/>
    <x v="585"/>
    <x v="0"/>
    <x v="0"/>
    <m/>
    <m/>
  </r>
  <r>
    <x v="931"/>
    <s v="4++J2KFvesXw35k1lGjVtM8zRHOA/OjezxPA0ftoU49Og0IbFU/VZ8VwmDHH+Vsd1FAhaOP/DTAUReF1U59YQA=="/>
    <d v="2022-05-06T17:58:58"/>
    <s v="OP-2022-063545"/>
    <s v="Shawatinaden Restaurant"/>
    <m/>
    <x v="0"/>
    <s v="Client received legal advice and/ or counsel review on a commercial lease matter  "/>
    <s v="Won"/>
    <d v="2022-05-06T08:00:00"/>
    <d v="2022-05-06T13:59:29"/>
    <s v="This client is from Legal Clinic 3/18/2022"/>
    <s v="# Vlera Veseli"/>
    <s v="CLA-Vendor"/>
    <d v="2022-04-10T20:00:00"/>
    <s v="Bronx"/>
    <x v="586"/>
    <x v="0"/>
    <x v="0"/>
    <m/>
    <m/>
  </r>
  <r>
    <x v="932"/>
    <s v="+BnSB/ukZW1a6aX8hGpPb2BIj/71eEY2QGyASDt/FYjbTWGcg9przSLQee4LnjsPbLcKFdG1YtMnf9IkHbU7kA=="/>
    <d v="2022-05-06T18:25:09"/>
    <s v="OP-2022-063548"/>
    <s v="Knight&amp;JadesPartyLoftLLC"/>
    <s v="Commercial Lease Assistance"/>
    <x v="0"/>
    <s v="Client enforced rights given under oral, unwritten, or expired lease"/>
    <s v="Won"/>
    <d v="2022-05-06T08:00:00"/>
    <d v="2022-05-06T14:25:34"/>
    <s v="This lead is created from portal"/>
    <s v="# Vlera Veseli"/>
    <s v="CLA-Vendor"/>
    <d v="2022-04-14T20:00:00"/>
    <s v="Brooklyn"/>
    <x v="587"/>
    <x v="0"/>
    <x v="0"/>
    <m/>
    <m/>
  </r>
  <r>
    <x v="933"/>
    <s v="3ihlfgKYg9AkKe7P/0MjVKCCkwBllLkPjuDayOB6CdYKCziAG61xWjZVdLJVcIz/i0fNPBEZ+LcgHxhNjimzmQ=="/>
    <d v="2022-05-06T18:53:38"/>
    <s v="OP-2022-063554"/>
    <s v="Lorimer Deli and Grocery"/>
    <s v="Commercial Lease Assistance"/>
    <x v="0"/>
    <s v="Client enforced rights given under oral, unwritten, or expired lease"/>
    <s v="Won"/>
    <d v="2022-05-06T08:00:00"/>
    <d v="2022-05-06T14:54:04"/>
    <s v="This lead is created from portal"/>
    <s v="# Mackenzie Wamble"/>
    <s v="CLA-Vendor"/>
    <d v="2022-05-03T20:00:00"/>
    <s v="Brooklyn"/>
    <x v="46"/>
    <x v="0"/>
    <x v="0"/>
    <m/>
    <m/>
  </r>
  <r>
    <x v="934"/>
    <s v="rB7ONRYMkUwty9Ly9F0BojHVciACY8EsyrEkEs6MKCmtNjBjTcxLDoikaZNO7meRE80xBZtXQrMWd5VvpGxaew=="/>
    <d v="2022-05-06T19:07:31"/>
    <s v="OP-2022-061940"/>
    <s v="MTC Dealco LLC"/>
    <s v="Commercial Lease Assistance"/>
    <x v="0"/>
    <s v="Client enforced rights given under oral, unwritten, or expired lease"/>
    <s v="Won"/>
    <d v="2022-03-17T08:00:00"/>
    <d v="2022-05-06T15:07:49"/>
    <s v="This lead is created from portal"/>
    <s v="# Mariana Salazar"/>
    <s v="CLA-Vendor"/>
    <d v="2022-04-18T20:00:00"/>
    <s v="Manhattan"/>
    <x v="330"/>
    <x v="0"/>
    <x v="0"/>
    <m/>
    <m/>
  </r>
  <r>
    <x v="935"/>
    <s v="0LL+DPNlcuhohD1h5PdMjnZJObt0gMQYoYD2LwY+73UkgMVWDcpipcdQ23XwAVPKDUE9h1a3fvXxZd2RY3LiPw=="/>
    <d v="2022-05-06T19:36:38"/>
    <s v="OP-2022-063558"/>
    <s v="Elijah Aviando"/>
    <s v="Commercial Lease Assistance"/>
    <x v="0"/>
    <s v="Client received legal advice and/ or counsel review on a commercial lease matter  "/>
    <s v="Won"/>
    <d v="2022-05-06T08:00:00"/>
    <d v="2022-05-06T15:37:10"/>
    <s v="Litigation Support, client is being sued"/>
    <s v="# Vlera Veseli"/>
    <s v="CLA-Vendor"/>
    <d v="2022-03-28T20:00:00"/>
    <s v="Outside of NYC"/>
    <x v="588"/>
    <x v="0"/>
    <x v="0"/>
    <m/>
    <m/>
  </r>
  <r>
    <x v="936"/>
    <s v="n25UUippcRbYtFMNqIw92KOlztT1REUXjYpe1V4FSJIrDjSlW0LZ+pfMof306aJTnpTdGVHKWrp3oJs7ZY1myg=="/>
    <d v="2022-05-06T20:11:15"/>
    <s v="OP-2022-061944"/>
    <s v="Punta Cana Multiservice Inc."/>
    <s v="Commercial Lease Assistance"/>
    <x v="0"/>
    <s v="Client received legal advice and/ or counsel review on a commercial lease matter  "/>
    <s v="Won"/>
    <d v="2022-03-18T08:00:00"/>
    <d v="2022-05-06T16:11:32"/>
    <s v="This lead is created from portal"/>
    <s v="# Mariana Salazar"/>
    <s v="CLA-Vendor"/>
    <d v="2022-04-05T20:00:00"/>
    <s v="Bronx"/>
    <x v="331"/>
    <x v="0"/>
    <x v="0"/>
    <m/>
    <m/>
  </r>
  <r>
    <x v="937"/>
    <s v="B0jx3Zq6nxOeYASqRJNzOkLPo4QzsIzDVbNdPuzO/nvOGYrnSoJ2/5Oxa+5O4q/lTfwvQjL+pS7sw0aHsOT+OA=="/>
    <d v="2022-05-06T20:19:50"/>
    <s v="OP-2022-062672"/>
    <s v="MR. FULTON CORP."/>
    <m/>
    <x v="0"/>
    <s v="Client received legal advice and/ or counsel review on a commercial lease matter  "/>
    <s v="Won"/>
    <d v="2022-04-04T08:00:00"/>
    <d v="2022-05-06T16:20:34"/>
    <s v="This lead is created from portal"/>
    <s v="# Yahong Zheng"/>
    <s v="CLA-Vendor"/>
    <d v="2022-03-30T20:00:00"/>
    <s v="Brooklyn"/>
    <x v="589"/>
    <x v="0"/>
    <x v="0"/>
    <m/>
    <m/>
  </r>
  <r>
    <x v="938"/>
    <s v="wP9IHn0QzNQHdV8IxZqXNLoeS5QgvElVot8iRcyhqAnA7M/NWMd6iwqy0Vch0oCSHs5YQg9jGWJIwe6pP1bxBQ=="/>
    <d v="2022-05-06T21:22:15"/>
    <s v="OP-2022-063299"/>
    <s v="Sharone Gordon"/>
    <s v="Commercial Lease Assistance"/>
    <x v="0"/>
    <s v="Client received legal advice and/ or counsel review on a commercial lease matter  "/>
    <s v="Won"/>
    <d v="2022-04-22T08:00:00"/>
    <d v="2022-05-06T17:22:46"/>
    <s v="This lead is created from portal"/>
    <s v="# Mackenzie Wamble"/>
    <s v="CLA-Vendor"/>
    <d v="2022-04-24T20:00:00"/>
    <s v="Brooklyn"/>
    <x v="590"/>
    <x v="0"/>
    <x v="0"/>
    <m/>
    <m/>
  </r>
  <r>
    <x v="939"/>
    <s v="0MgGp7Wb0AZ5IVPzPqlmy4CIb2TpXuEf01uk7hZA4WvtRueCY4DzBvBVciA9DgRmh/XDVrJ7ymd+Dn7uRCAGHg=="/>
    <d v="2022-05-06T21:51:20"/>
    <s v="OP-2022-062731"/>
    <s v="Learn Eat &amp; Be Empowered"/>
    <s v="Commercial Lease Assistance"/>
    <x v="0"/>
    <s v="Client received legal advice and/ or counsel review on a commercial lease matter  "/>
    <s v="Won"/>
    <d v="2022-04-05T08:00:00"/>
    <d v="2022-05-06T17:52:36"/>
    <s v="This lead is created from portal"/>
    <s v="# Aashna Singh"/>
    <s v="CLA-Vendor"/>
    <d v="2022-04-13T20:00:00"/>
    <s v="Bronx"/>
    <x v="591"/>
    <x v="0"/>
    <x v="0"/>
    <m/>
    <m/>
  </r>
  <r>
    <x v="940"/>
    <s v="F4Jc6oJp+R5ehgkH3Fd+1Xn1ZHvdnwztVYcviW5T921opKPNXWiT548mt823s3mtzU/WOTQkmrRhrfkXeCTF8Q=="/>
    <d v="2022-05-06T22:16:29"/>
    <s v="OP-2022-062538"/>
    <s v="BeeKaye's Fish Spot Corp"/>
    <s v="Commercial Lease Assistance"/>
    <x v="0"/>
    <s v="Client received legal advice and/ or counsel review on a commercial lease matter  "/>
    <s v="Won"/>
    <d v="2022-04-01T08:00:00"/>
    <d v="2022-05-06T18:17:06"/>
    <s v="This lead is created from portal"/>
    <s v="# Mariana Salazar"/>
    <s v="CLA-Vendor"/>
    <d v="2022-04-14T20:00:00"/>
    <s v="Queens"/>
    <x v="592"/>
    <x v="0"/>
    <x v="0"/>
    <m/>
    <m/>
  </r>
  <r>
    <x v="941"/>
    <s v="irf9st9rBfI8e+0+uVPNaWpmJ9bidb0OnfFEqmXw7fjtHa6sDYEehF0bLpWvWefOjPbL6Np8RdLXdg4zESPNlw=="/>
    <d v="2022-04-04T22:56:02"/>
    <s v="OP-2022-062692"/>
    <s v="C&amp;M Cycles LLC"/>
    <s v="Commercial Lease Assistance"/>
    <x v="0"/>
    <s v="Client received legal advice and/ or counsel review on a commercial lease matter  "/>
    <s v="Won"/>
    <d v="2022-04-04T08:00:00"/>
    <d v="2022-04-04T18:57:18"/>
    <s v="This lead is created from portal"/>
    <s v="# Aashna Singh"/>
    <s v="CLA-Vendor"/>
    <d v="2022-03-30T01:00:00"/>
    <s v="Manhattan"/>
    <x v="593"/>
    <x v="0"/>
    <x v="0"/>
    <m/>
    <m/>
  </r>
  <r>
    <x v="942"/>
    <s v="yK2T6vLtDcyjspXYSj8QDi3Ipo2EG4a/SCux64u2acBn/ClyAqo14XXTJSFpXRANM+RRkoOrRPeCgEi3Ji2Q5w=="/>
    <d v="2022-04-04T23:23:25"/>
    <s v="OP-2022-062694"/>
    <s v="Quality Restoration Works LLC"/>
    <s v="Commercial Lease Assistance"/>
    <x v="0"/>
    <s v="Client received legal advice and/ or counsel review on a commercial lease matter  "/>
    <s v="Won"/>
    <d v="2022-04-04T08:00:00"/>
    <d v="2022-04-04T19:24:12"/>
    <s v="This lead is created from portal"/>
    <s v="# Aashna Singh"/>
    <s v="CLA-Vendor"/>
    <d v="2022-03-30T01:00:00"/>
    <s v="Brooklyn"/>
    <x v="594"/>
    <x v="0"/>
    <x v="0"/>
    <m/>
    <m/>
  </r>
  <r>
    <x v="943"/>
    <s v="ZmzwLb4Wh5TBw0heRnGaetdGWl9CtzRtYdd7irDTf+6L8BeICQpN9JOjfYjWE1VV8tCjsQK8KWzhU1Ug4grlgA=="/>
    <d v="2022-04-05T00:14:37"/>
    <s v="OP-2022-062696"/>
    <s v="The Brass Owl"/>
    <s v="Commercial Lease Assistance"/>
    <x v="0"/>
    <s v="Client received legal advice and/ or counsel review on a commercial lease matter  "/>
    <s v="Won"/>
    <d v="2022-04-05T08:00:00"/>
    <d v="2022-04-04T20:15:09"/>
    <s v="This lead is created from portal"/>
    <s v="# Aashna Singh"/>
    <s v="CLA-Vendor"/>
    <d v="2022-03-29T01:00:00"/>
    <s v="Queens"/>
    <x v="461"/>
    <x v="0"/>
    <x v="0"/>
    <m/>
    <m/>
  </r>
  <r>
    <x v="944"/>
    <s v="7XDyfH887tbso28rpH2/o8pybn3S/gUGRleavReqZd2R8o4NsWUaOLaBvxD8hDw5gPu3noGZSxF4tb8z4Yd76Q=="/>
    <d v="2022-04-05T00:33:16"/>
    <s v="OP-2022-062699"/>
    <s v="The Brass Owl"/>
    <s v="Commercial Lease Assistance"/>
    <x v="0"/>
    <s v="Client received legal advice and/ or counsel review on a commercial lease matter  "/>
    <s v="Won"/>
    <d v="2022-04-05T08:00:00"/>
    <d v="2022-04-04T20:33:50"/>
    <s v="This lead is created from portal"/>
    <s v="# Aashna Singh"/>
    <s v="CLA-Vendor"/>
    <d v="2022-03-29T01:00:00"/>
    <s v="Queens"/>
    <x v="462"/>
    <x v="0"/>
    <x v="0"/>
    <s v="Not Hispanic, Latino, or Spanish Origin"/>
    <s v="White"/>
  </r>
  <r>
    <x v="945"/>
    <s v="1CfTSQmZCvu68uY/4GHzRTRj8byrbLlRC1gWSn4RS5FUODS6jZ9QvZ5yKzc2lURXCTK0+4fTteCyt/B4nBWQeA=="/>
    <d v="2022-04-05T01:32:36"/>
    <s v="OP-2022-062705"/>
    <s v="G Chew, LLC."/>
    <s v="Commercial Lease Assistance"/>
    <x v="0"/>
    <s v="Client received legal advice and/ or counsel review on a commercial lease matter  "/>
    <s v="Won"/>
    <d v="2022-04-05T08:00:00"/>
    <d v="2022-04-04T21:33:18"/>
    <s v="This lead is created from portal"/>
    <s v="# Aashna Singh"/>
    <s v="CLA-Vendor"/>
    <d v="2022-03-30T01:00:00"/>
    <s v="Manhattan"/>
    <x v="595"/>
    <x v="0"/>
    <x v="0"/>
    <m/>
    <m/>
  </r>
  <r>
    <x v="946"/>
    <s v="Wfp6lP618bW+GcxhuwCYjxZ/1f8zcZQEkyKJUxhJOZ6++ks731v7tHVt8uLaoT6erFZzxsJ/2Uv9xwBZbZQDRA=="/>
    <d v="2022-04-05T02:06:56"/>
    <s v="OP-2022-062706"/>
    <s v="TRESSES &amp; MANES"/>
    <s v="Commercial Lease Assistance"/>
    <x v="0"/>
    <s v="Client received legal advice and/ or counsel review on a commercial lease matter  "/>
    <s v="Won"/>
    <d v="2022-04-05T08:00:00"/>
    <d v="2022-04-04T22:07:46"/>
    <s v="This lead is created from portal"/>
    <s v="# Aashna Singh"/>
    <s v="CLA-Vendor"/>
    <d v="2022-03-30T01:00:00"/>
    <s v="Brooklyn"/>
    <x v="596"/>
    <x v="0"/>
    <x v="0"/>
    <m/>
    <m/>
  </r>
  <r>
    <x v="947"/>
    <s v="7hAuejJrGJ5Hw4JlyM8Qc6eSVNQy6Nk93tl1mWdpH91IeUbJ+VbVOrBpze30CcLa4cwNFInX6FMfN6rQFcDEEg=="/>
    <d v="2022-04-06T18:45:59"/>
    <s v="OP-2022-062795"/>
    <s v="Exclusive"/>
    <s v="Commercial Lease Assistance"/>
    <x v="0"/>
    <s v="Client enforced rights given under oral, unwritten, or expired lease"/>
    <s v="Won"/>
    <d v="2022-04-06T08:00:00"/>
    <d v="2022-04-06T14:46:26"/>
    <s v="Client is being sued by her landlord. She was evicted from her business during the pandemic. She is seeking legal advice about her case. She cannot afford an attorney"/>
    <s v="# Yahong Zheng"/>
    <s v="CLA-Vendor"/>
    <d v="2022-03-10T19:00:00"/>
    <s v="Staten Island"/>
    <x v="597"/>
    <x v="0"/>
    <x v="0"/>
    <m/>
    <m/>
  </r>
  <r>
    <x v="948"/>
    <s v="VAX30yHrHXYVjaDY9gSWH548BlgYXB9f0Ym58sQx43HS5RlyQk1PhDxa1BfEl4yfntBlIIlw+OOJFz6hoSN7EQ=="/>
    <d v="2022-04-08T18:45:32"/>
    <s v="OP-2022-062377"/>
    <s v="Anwar Grocery"/>
    <m/>
    <x v="0"/>
    <s v="Oral/Unwritten Lease Agreement  "/>
    <s v="Won"/>
    <d v="2022-03-30T08:00:00"/>
    <d v="2022-04-08T14:45:45"/>
    <s v="This lead is created from portal"/>
    <s v="# Yahong Zheng"/>
    <s v="CLA-Vendor"/>
    <d v="2022-03-26T20:00:00"/>
    <s v="Manhattan"/>
    <x v="174"/>
    <x v="0"/>
    <x v="0"/>
    <m/>
    <m/>
  </r>
  <r>
    <x v="949"/>
    <s v="t8S0EPV/jvEpvdjvy+RzWEhXr0e12TeW/nqCHtashe5s9JHOxeFCPP/o2RDYyuF6R4YkcuPILYv5fXvcJfAcJg=="/>
    <d v="2022-04-05T15:28:33"/>
    <s v="OP-2022-062730"/>
    <s v="Learn Eat &amp; Be Empowered"/>
    <s v="Commercial Lease Assistance"/>
    <x v="0"/>
    <s v="Client received legal advice and/ or counsel review on a commercial lease matter  "/>
    <s v="Won"/>
    <d v="2022-04-05T08:00:00"/>
    <d v="2022-04-05T11:30:02"/>
    <s v="This lead is created from portal"/>
    <s v="# Aashna Singh"/>
    <s v="CLA-Vendor"/>
    <d v="2022-03-29T01:00:00"/>
    <s v="Bronx"/>
    <x v="591"/>
    <x v="0"/>
    <x v="0"/>
    <m/>
    <m/>
  </r>
  <r>
    <x v="950"/>
    <s v="lcQLtocn1X1F5IeUl/vOXowh7PZDpPNVJ83nL3/eSeWg5RTTc/WKyXYdkmlELGtMFVDvY9Wg0Q9FSspLiBfNHA=="/>
    <d v="2022-04-07T16:10:23"/>
    <s v="OP-2022-062828"/>
    <s v="VILLAINESS"/>
    <s v="Commercial Lease Assistance"/>
    <x v="0"/>
    <s v="Client received legal advice and/ or counsel review on a commercial lease matter  "/>
    <s v="Won"/>
    <d v="2022-04-07T08:00:00"/>
    <d v="2022-04-07T12:11:01"/>
    <s v="Caller is in need of commercial lease assistance. She owes back rent and her landlord has taken her to court. "/>
    <s v="# Vlera Veseli"/>
    <s v="CLA-Vendor"/>
    <d v="2022-03-24T20:00:00"/>
    <s v="Manhattan"/>
    <x v="181"/>
    <x v="0"/>
    <x v="0"/>
    <s v="Not Hispanic, Latino, or Spanish Origin"/>
    <s v="Black or African American"/>
  </r>
  <r>
    <x v="951"/>
    <s v="zr818kyv+f9T6m+SAAsU6ee3gzmw5dzsFnkYPz8J9kRVipazEPDDR9iKFCuHHcsTmdmJdOWF/8DTrAuijOGJCw=="/>
    <d v="2022-04-07T17:50:42"/>
    <s v="OP-2022-062837"/>
    <s v="Dim Sum Chelsea Inc."/>
    <s v="Commercial Lease Assistance"/>
    <x v="0"/>
    <s v="Client received legal advice and/ or counsel review on a commercial lease matter  "/>
    <s v="Won"/>
    <d v="2022-04-07T08:00:00"/>
    <d v="2022-04-07T13:52:23"/>
    <s v="This lead is created from portal"/>
    <s v="# Vlera Veseli"/>
    <s v="CLA-Vendor"/>
    <d v="2022-04-05T20:00:00"/>
    <s v="Manhattan"/>
    <x v="598"/>
    <x v="0"/>
    <x v="0"/>
    <m/>
    <m/>
  </r>
  <r>
    <x v="952"/>
    <s v="JTiV6lOdVN2n9FoHnXiDtFlL0nQ8zpC17uhgSR3+828SZOqDRp1KhGZuWoTSkXt9AOOkJm6TjkwQ4bsVNnocCg=="/>
    <d v="2022-04-07T18:42:29"/>
    <s v="OP-2022-062847"/>
    <s v="J&amp;H bell restaurant Corp"/>
    <s v="Commercial Lease Assistance"/>
    <x v="0"/>
    <s v="Client received legal advice and/ or counsel review on a commercial lease matter  "/>
    <s v="Won"/>
    <d v="2022-04-07T08:00:00"/>
    <d v="2022-04-12T12:05:37"/>
    <s v="This lead is created from portal"/>
    <s v="# Vlera Veseli"/>
    <s v="CLA-Vendor"/>
    <d v="2022-03-30T20:00:00"/>
    <s v="Queens"/>
    <x v="599"/>
    <x v="0"/>
    <x v="0"/>
    <m/>
    <m/>
  </r>
  <r>
    <x v="953"/>
    <s v="OKfKY7SwJVdmmfkasWMCMhYHocEP7VlIKq3f4OAGVT02Amfq4C+S+8T5rIg5uWq2WKiBoHQnZatWdtmditBoiQ=="/>
    <d v="2022-04-07T18:59:22"/>
    <s v="OP-2022-062851"/>
    <s v="Emmanuel’s Boutique Corp"/>
    <s v="Commercial Lease Assistance"/>
    <x v="0"/>
    <s v="Client received legal advice and/ or counsel review on a commercial lease matter  "/>
    <s v="Won"/>
    <d v="2022-04-07T08:00:00"/>
    <d v="2022-04-07T14:59:56"/>
    <s v="This lead is created from portal"/>
    <s v="# Vlera Veseli"/>
    <s v="CLA-Vendor"/>
    <d v="2022-04-03T20:00:00"/>
    <s v="Brooklyn"/>
    <x v="600"/>
    <x v="0"/>
    <x v="0"/>
    <m/>
    <m/>
  </r>
  <r>
    <x v="954"/>
    <s v="UAELK4kS2wVtZGfmKTTCilUzyTkmzKGv112vNQv8waPyajwNbPQwqAVABPe00TWPNGWe4GQiCImz8eOE1VfPjw=="/>
    <d v="2022-04-08T14:22:09"/>
    <s v="OP-2022-062883"/>
    <s v="ANNA Banana Inc"/>
    <s v="Commercial Lease Assistance"/>
    <x v="0"/>
    <s v="Lease Review  "/>
    <s v="Won"/>
    <d v="2022-04-08T08:00:00"/>
    <d v="2022-04-08T10:22:33"/>
    <s v="This lead is created from portal"/>
    <s v="# Vlera Veseli"/>
    <s v="CLA-Vendor"/>
    <d v="2022-04-04T20:00:00"/>
    <s v="Manhattan"/>
    <x v="601"/>
    <x v="0"/>
    <x v="0"/>
    <m/>
    <m/>
  </r>
  <r>
    <x v="955"/>
    <s v="QOu+/Z7CCwXOcI0Mncb8iY6UIakormZLyHhsUG35hWlszTDU+4Xu0JOiasaaLXmv2TjxqRSYIHDcbd4RxTOhGQ=="/>
    <d v="2022-04-06T17:08:12"/>
    <s v="OP-2021-058574"/>
    <s v="Qahua corp"/>
    <s v="Commercial Lease Assistance"/>
    <x v="0"/>
    <s v="Lease Review  "/>
    <s v="Won"/>
    <d v="2021-10-28T08:00:00"/>
    <d v="2022-04-06T13:24:08"/>
    <s v="This lead is created from portal"/>
    <s v="# Gurpreet Singh"/>
    <s v="CLA-Vendor"/>
    <d v="2021-07-22T20:00:00"/>
    <s v="Brooklyn"/>
    <x v="287"/>
    <x v="3"/>
    <x v="0"/>
    <m/>
    <m/>
  </r>
  <r>
    <x v="956"/>
    <s v="ZEJR5Jg37fggc7aV0Ssdzm3SbvmeqjGVyLwtPHWT/sFHm1cLLak+YBe85rSyYmSKZCLEDxD6jrkbXvOFrTmNbQ=="/>
    <d v="2022-04-06T18:08:03"/>
    <s v="OP-2022-061252"/>
    <s v="The Burgerstage LLC"/>
    <s v="Commercial Lease Assistance"/>
    <x v="0"/>
    <s v="Lease Review  "/>
    <s v="Won"/>
    <d v="2022-02-14T07:00:00"/>
    <d v="2022-04-06T14:13:02"/>
    <s v="Created from portal. "/>
    <s v="# Mariana Salazar"/>
    <s v="CLA-Vendor"/>
    <d v="2022-03-28T20:00:00"/>
    <s v="Manhattan"/>
    <x v="602"/>
    <x v="0"/>
    <x v="0"/>
    <m/>
    <m/>
  </r>
  <r>
    <x v="957"/>
    <s v="oDYJylgyh/zPOk8RUYtcEy6UBvPZKNmk7ULzy5z/A003k0a2xK/7lgGR2OL1QEl3F4OQppCg966SsL+BYyyxEQ=="/>
    <d v="2022-04-06T18:34:44"/>
    <s v="OP-2022-061395"/>
    <s v="E&amp;L ENTERPRISES SERVICE CENTER INC"/>
    <s v="Commercial Lease Assistance"/>
    <x v="0"/>
    <s v="Lease Review  "/>
    <s v="Won"/>
    <d v="2022-02-25T07:00:00"/>
    <d v="2022-04-06T14:36:04"/>
    <s v="This lead is created from portal"/>
    <s v="# Yahong Zheng"/>
    <s v="CLA-Vendor"/>
    <d v="2022-03-27T20:00:00"/>
    <s v="Manhattan"/>
    <x v="603"/>
    <x v="0"/>
    <x v="0"/>
    <m/>
    <m/>
  </r>
  <r>
    <x v="958"/>
    <s v="Dtkhry0u4PEF+HXjXvto3AnjSqg/FprdIXNcW108OCI1eBk7c7tLZOxBJR/elbYaL1yaN8TPDnVsyzkqCr/2Mg=="/>
    <d v="2022-04-06T18:42:41"/>
    <s v="OP-2022-061680"/>
    <s v="Alpha and Omega"/>
    <s v="Commercial Lease Assistance"/>
    <x v="0"/>
    <s v="Lease Review  "/>
    <s v="Won"/>
    <d v="2022-03-08T07:00:00"/>
    <d v="2022-04-06T14:43:28"/>
    <s v="This lead is created from portal"/>
    <s v="# Yahong Zheng"/>
    <s v="CLA-Vendor"/>
    <d v="2022-02-24T19:00:00"/>
    <s v="Bronx"/>
    <x v="604"/>
    <x v="0"/>
    <x v="0"/>
    <m/>
    <m/>
  </r>
  <r>
    <x v="959"/>
    <s v="LuG25fiYgVD9zI80bvMQX+8O035kmy6lI9xAefnOOK999+Ibng39QOPbT9AXM0C5onjy6XspYbH7Nmm/u6jFsA=="/>
    <d v="2022-04-06T19:17:46"/>
    <s v="OP-2022-062328"/>
    <s v="Harlem's Own Wine and Liquor, LLC"/>
    <m/>
    <x v="0"/>
    <s v="Client received legal advice and/ or counsel review on a commercial lease matter  "/>
    <s v="Won"/>
    <d v="2022-03-30T08:00:00"/>
    <d v="2022-04-06T15:18:12"/>
    <s v="This lead is created from portal"/>
    <s v="# Yahong Zheng"/>
    <s v="CLA-Vendor"/>
    <d v="2022-02-27T19:00:00"/>
    <s v="Manhattan"/>
    <x v="605"/>
    <x v="0"/>
    <x v="0"/>
    <m/>
    <m/>
  </r>
  <r>
    <x v="960"/>
    <s v="RsGO5EaCjUm+PK+vuIoE3c6US0kgNvDTmQXrdDgnCVm91mE8BXnr+fxDXqTKFX6AICACy3dzmDtvPNWukYLcSg=="/>
    <d v="2022-04-06T20:19:16"/>
    <s v="OP-2022-062333"/>
    <s v="Tacos San Lucas"/>
    <m/>
    <x v="0"/>
    <s v="Client received legal advice and/ or counsel review on a commercial lease matter  "/>
    <s v="Won"/>
    <d v="2022-03-30T08:00:00"/>
    <d v="2022-04-06T16:19:41"/>
    <s v="This lead is created from portal"/>
    <s v="# Yahong Zheng"/>
    <s v="CLA-Vendor"/>
    <d v="2022-03-29T20:00:00"/>
    <s v="Bronx"/>
    <x v="606"/>
    <x v="0"/>
    <x v="0"/>
    <m/>
    <m/>
  </r>
  <r>
    <x v="961"/>
    <s v="lfoLNwPtBMXnJ4hrijl5qcGuyA6abOxzxAOgt5EpdqULjyXdghx17z6rxnMrLjbT2ufZgIfwUaUGUGHWY6Cbnw=="/>
    <d v="2022-04-06T20:24:51"/>
    <s v="OP-2022-062688"/>
    <s v="Julie’s African Hair Braiding"/>
    <m/>
    <x v="0"/>
    <s v="Client received legal advice and/ or counsel review on a commercial lease matter  "/>
    <s v="Won"/>
    <d v="2022-04-04T08:00:00"/>
    <d v="2022-04-06T16:25:23"/>
    <s v="This lead is created from portal"/>
    <s v="# Yahong Zheng"/>
    <s v="CLA-Vendor"/>
    <d v="2022-02-28T19:00:00"/>
    <s v="Queens"/>
    <x v="131"/>
    <x v="0"/>
    <x v="0"/>
    <m/>
    <m/>
  </r>
  <r>
    <x v="962"/>
    <s v="UJedEZj+q9quHLuWcJdXSr4a071BVhWc4GZoxHDelcfg+whmJF857tTiPWxcMKvhynZegGOHX3DPS5OMXgA3ow=="/>
    <d v="2022-04-06T20:31:21"/>
    <s v="OP-2022-062348"/>
    <s v="M Degree LLC"/>
    <m/>
    <x v="0"/>
    <s v="Client received legal advice and/ or counsel review on a commercial lease matter  "/>
    <s v="Won"/>
    <d v="2022-03-30T08:00:00"/>
    <d v="2022-04-06T16:31:48"/>
    <s v="This lead is created from portal"/>
    <s v="# Yahong Zheng"/>
    <s v="CLA-Vendor"/>
    <d v="2022-03-01T19:00:00"/>
    <s v="Manhattan"/>
    <x v="607"/>
    <x v="0"/>
    <x v="0"/>
    <m/>
    <m/>
  </r>
  <r>
    <x v="963"/>
    <s v="Zwx53KTv6GTBRdW45gjQUYMtzqiB7EX50v1EV6jyyVe2HFQYqPie1hXeg0u/HRAr+nWCbuckHmGcGpYY302Asg=="/>
    <d v="2022-04-08T14:37:24"/>
    <s v="OP-2022-062367"/>
    <s v="4th Avenue Pharmacy Inc."/>
    <m/>
    <x v="0"/>
    <s v="Lease Review  "/>
    <s v="Won"/>
    <d v="2022-03-30T08:00:00"/>
    <d v="2022-04-08T10:37:53"/>
    <s v="This lead is created from portal"/>
    <s v="# Yahong Zheng"/>
    <s v="CLA-Vendor"/>
    <d v="2022-04-03T20:00:00"/>
    <s v="Brooklyn"/>
    <x v="608"/>
    <x v="0"/>
    <x v="0"/>
    <m/>
    <m/>
  </r>
  <r>
    <x v="964"/>
    <s v="Nkjzs9JAEd4a0NR2gPPLv4DvOh6l34TXcOBGtzaA9omZm7Bc9BI0ud/lDTTGDn2OJKjmrTCMnxeFhCT1JHb6Ng=="/>
    <d v="2022-04-08T16:01:33"/>
    <s v="OP-2022-062127"/>
    <s v="Almost LLC"/>
    <s v="Commercial Lease Assistance"/>
    <x v="0"/>
    <s v="Lease Review  "/>
    <s v="Won"/>
    <d v="2022-03-25T08:00:00"/>
    <d v="2022-04-08T12:02:16"/>
    <s v="This lead is created from portal"/>
    <s v="# Ernesto Sierra"/>
    <s v="CLA-Vendor"/>
    <d v="2022-04-03T20:00:00"/>
    <s v="Brooklyn"/>
    <x v="349"/>
    <x v="0"/>
    <x v="0"/>
    <m/>
    <m/>
  </r>
  <r>
    <x v="965"/>
    <s v="KzCZhhfiLSrOtFJsgwWCfBGWCm0XpLgZIX6l6WXLeHzBrN4AXQDAOTNlXK/hS3wEAOC0Vx+Mct0HhQWYu1SrGg=="/>
    <d v="2022-04-08T16:14:20"/>
    <s v="OP-2022-062368"/>
    <s v="International Food House Inc"/>
    <m/>
    <x v="0"/>
    <s v="Lease Review  "/>
    <s v="Won"/>
    <d v="2022-03-30T08:00:00"/>
    <d v="2022-04-08T12:15:01"/>
    <s v="This lead is created from portal"/>
    <s v="# Yahong Zheng"/>
    <s v="CLA-Vendor"/>
    <d v="2022-03-30T20:00:00"/>
    <s v="Manhattan"/>
    <x v="609"/>
    <x v="0"/>
    <x v="0"/>
    <m/>
    <m/>
  </r>
  <r>
    <x v="966"/>
    <s v="xo/Y2emTh3Nl3mkRj+w0MEQ4/SFssscZj0rcqUqQpBpd8KA9WaOsmxp54ZUREOm3LxhoMss4+jEdWJCcp6G9JQ=="/>
    <d v="2022-04-08T16:28:52"/>
    <s v="OP-2022-062369"/>
    <s v="Mariposa Thrift Store"/>
    <s v="Commercial Lease Assistance"/>
    <x v="0"/>
    <s v="Lease Review  "/>
    <s v="Won"/>
    <d v="2022-03-30T08:00:00"/>
    <d v="2022-04-08T12:30:13"/>
    <s v="This lead is created from portal"/>
    <s v="# Ernesto Sierra"/>
    <s v="CLA-Vendor"/>
    <d v="2022-03-20T20:00:00"/>
    <s v="Bronx"/>
    <x v="19"/>
    <x v="0"/>
    <x v="0"/>
    <m/>
    <m/>
  </r>
  <r>
    <x v="967"/>
    <s v="vBHfnHZPf43OTMBAyvO0LUse3QVZ0vRHV8NoJyfGlDxDVcI2QHyIOtmIqpBEwuP+UvWJSmEsUc2UlTpUUz8Eeg=="/>
    <d v="2022-02-22T20:25:42"/>
    <s v="OP-2022-061340"/>
    <s v="RGO NY Inc"/>
    <m/>
    <x v="0"/>
    <s v="Client received legal advice and/ or counsel review on a commercial lease matter  "/>
    <s v="Won"/>
    <d v="2022-02-22T07:00:00"/>
    <d v="2022-02-22T15:27:42"/>
    <s v="This lead is created from portal"/>
    <s v="# Yahong Zheng"/>
    <s v="CLA-Vendor"/>
    <d v="2021-09-20T20:00:00"/>
    <s v="Manhattan"/>
    <x v="102"/>
    <x v="0"/>
    <x v="0"/>
    <m/>
    <m/>
  </r>
  <r>
    <x v="968"/>
    <s v="uNiohvOO9x4VoS8oPkw0yN3EBJTg2O+f01sDga6KHAUNCaSEMVR/FANa5kFVqSoUwS87NCaOquZDGkSxSgmD6w=="/>
    <d v="2022-02-22T20:33:27"/>
    <s v="OP-2022-061341"/>
    <s v="R G O &amp; F Inc"/>
    <m/>
    <x v="0"/>
    <s v="Client received legal advice and/ or counsel review on a commercial lease matter  "/>
    <s v="Won"/>
    <d v="2022-02-22T07:00:00"/>
    <d v="2022-02-22T15:33:51"/>
    <s v="This lead is created from portal"/>
    <s v="# Yahong Zheng"/>
    <s v="CLA-Vendor"/>
    <d v="2021-09-19T20:00:00"/>
    <s v="Manhattan"/>
    <x v="102"/>
    <x v="3"/>
    <x v="0"/>
    <m/>
    <m/>
  </r>
  <r>
    <x v="969"/>
    <s v="p44FFYWTkYVgYJoUDXPsczA2lzaZzg1X9HoyWDF4LNkrsTXndSgUbiyT80GKQtAjW7K8IGbEahdxX9uIwOtYeg=="/>
    <d v="2022-02-22T21:06:12"/>
    <s v="OP-2022-061342"/>
    <s v="BOD FITNESS NYC LLC"/>
    <m/>
    <x v="0"/>
    <s v="Lease Review  "/>
    <s v="Won"/>
    <d v="2022-02-22T07:00:00"/>
    <d v="2022-02-22T16:06:37"/>
    <s v="Returning Client"/>
    <s v="# Yahong Zheng"/>
    <s v="CLA-Vendor"/>
    <d v="2021-10-24T20:00:00"/>
    <s v="Manhattan"/>
    <x v="610"/>
    <x v="0"/>
    <x v="0"/>
    <m/>
    <m/>
  </r>
  <r>
    <x v="970"/>
    <s v="4lIbC6cAUFyyw1bKfOehLFSr8XKfTNn41DGG/9OLjVrdjFK8T4bKPj0rbSEJ3+nUHYoyMuqCjGygs6jqEXEYzA=="/>
    <d v="2022-02-23T21:22:46"/>
    <s v="OP-2022-061364"/>
    <s v="Bao Bao Noodle III Inc"/>
    <s v="Commercial Lease Assistance"/>
    <x v="0"/>
    <s v="Client received legal advice and/ or counsel review on a commercial lease matter  "/>
    <s v="Won"/>
    <d v="2022-02-23T07:00:00"/>
    <d v="2022-02-23T16:23:10"/>
    <s v="This lead is created from portal"/>
    <s v="# Mariana Salazar"/>
    <s v="CLA-Vendor"/>
    <d v="2021-11-20T19:00:00"/>
    <s v="Manhattan"/>
    <x v="611"/>
    <x v="0"/>
    <x v="0"/>
    <m/>
    <m/>
  </r>
  <r>
    <x v="971"/>
    <s v="4m94cv+NElro/xJXwC37pl4UUYsWT7p/5qtNJbO/sQZUCw1lWF5QwNNSwIs4bb4vvIgLarsMqQ8XKzyT8w/Rtg=="/>
    <d v="2022-02-25T00:10:06"/>
    <s v="OP-2022-061390"/>
    <s v="Soby's Fashion"/>
    <s v="Commercial Lease Assistance"/>
    <x v="0"/>
    <s v="Client received legal advice and/ or counsel review on a commercial lease matter  "/>
    <s v="Won"/>
    <d v="2022-02-25T07:00:00"/>
    <d v="2022-02-24T19:10:39"/>
    <s v="This lead is created from portal"/>
    <s v="# Mariana Salazar"/>
    <s v="CLA-Vendor"/>
    <d v="2022-02-22T19:00:00"/>
    <s v="Manhattan"/>
    <x v="612"/>
    <x v="0"/>
    <x v="0"/>
    <m/>
    <m/>
  </r>
  <r>
    <x v="972"/>
    <s v="ofx5faUHdzxAv05l17mroKWEKv6/U10kWW8ffmoKA16dq5XJa8AsCFETpbIY8qZI5zC2eF0QekHbnD/X+EmaLw=="/>
    <d v="2022-02-25T00:38:11"/>
    <s v="OP-2022-061392"/>
    <s v="Milan Nail and Spa Inc"/>
    <s v="Commercial Lease Assistance"/>
    <x v="0"/>
    <s v="Client received legal advice and/ or counsel review on a commercial lease matter  "/>
    <s v="Won"/>
    <d v="2022-02-25T07:00:00"/>
    <d v="2022-02-24T19:38:33"/>
    <s v="This lead is created from portal"/>
    <s v="# Mariana Salazar"/>
    <s v="CLA-Vendor"/>
    <d v="2022-02-23T19:00:00"/>
    <s v="Bronx"/>
    <x v="178"/>
    <x v="0"/>
    <x v="0"/>
    <m/>
    <m/>
  </r>
  <r>
    <x v="973"/>
    <s v="FbD43rVzZA4PYlErxrTFKq0Fb0kxMpiBJcnu3PtmA+yhO4CjQGDUHq6g37IWD3WNIR16AP7X56We9N7J4/pFZg=="/>
    <d v="2022-02-25T17:05:44"/>
    <s v="OP-2022-061127"/>
    <s v="Blue Telescope, Inc"/>
    <s v="Commercial Lease Assistance"/>
    <x v="0"/>
    <s v="Client received legal advice and/ or counsel review on a commercial lease matter  "/>
    <s v="Won"/>
    <d v="2022-02-08T07:00:00"/>
    <d v="2022-02-25T12:06:03"/>
    <s v="This lead is created from portal"/>
    <s v="# Vlera Veseli"/>
    <s v="CLA-Vendor"/>
    <d v="2022-01-20T19:00:00"/>
    <s v="Manhattan"/>
    <x v="613"/>
    <x v="0"/>
    <x v="0"/>
    <m/>
    <m/>
  </r>
  <r>
    <x v="974"/>
    <s v="jOgj5QdDxuQCy60VK9MFmH+jPjOVgRdDcgb32AWy6dU+CpB0oRUtebGT4W9Id0o4QZ7uwOb6mzvFiRW3Zxjm7g=="/>
    <d v="2022-02-25T20:23:48"/>
    <s v="OP-2022-061259"/>
    <s v="Cor Food Beverage Inc."/>
    <s v="Commercial Lease Assistance"/>
    <x v="0"/>
    <s v="Client received legal advice and/ or counsel review on a commercial lease matter  "/>
    <s v="Won"/>
    <d v="2022-02-15T07:00:00"/>
    <d v="2022-02-25T15:24:03"/>
    <s v="This lead is created from portal"/>
    <s v="# Yahong Zheng"/>
    <s v="CLA-Vendor"/>
    <d v="2022-01-25T19:00:00"/>
    <s v="Brooklyn"/>
    <x v="614"/>
    <x v="0"/>
    <x v="0"/>
    <m/>
    <m/>
  </r>
  <r>
    <x v="975"/>
    <s v="OIsZdHyEi0RZxJCS1KFofKF6pjLYea4Q1sPI2JGIgT+o9ZOhSCBydGF/sQKIBTsSlkEAfaZ0UIgGBNpfgJ1yGg=="/>
    <d v="2022-02-23T02:15:18"/>
    <s v="OP-2022-061346"/>
    <s v="New York Commercial Associates LLC"/>
    <s v="Commercial Lease Assistance"/>
    <x v="0"/>
    <s v="Client enforced rights given under oral, unwritten, or expired lease"/>
    <s v="Won"/>
    <d v="2022-02-23T07:00:00"/>
    <d v="2022-02-22T21:16:18"/>
    <s v="This lead is created from portal"/>
    <s v="# Vlera Veseli"/>
    <s v="CLA-Vendor"/>
    <d v="2022-02-03T19:00:00"/>
    <s v="Staten Island"/>
    <x v="615"/>
    <x v="0"/>
    <x v="0"/>
    <m/>
    <m/>
  </r>
  <r>
    <x v="976"/>
    <s v="9B3RVRpmCzHUoUnFTBxW0G/eqw3KAgnTsYRvtxj8CStKfVrF7CfImAr0poZqxzHzS0sdPcxHL3AcjCTjlBhdpA=="/>
    <d v="2022-02-23T03:02:54"/>
    <s v="OP-2022-061347"/>
    <s v="D&amp;D Professional African Hair Braiding"/>
    <s v="Commercial Lease Assistance"/>
    <x v="0"/>
    <s v="Client enforced rights given under oral, unwritten, or expired lease"/>
    <s v="Won"/>
    <d v="2022-02-23T07:00:00"/>
    <d v="2022-02-22T22:03:42"/>
    <s v="This lead is created from portal"/>
    <s v="# Vlera Veseli"/>
    <s v="CLA-Vendor"/>
    <d v="2022-01-31T19:00:00"/>
    <s v="Brooklyn"/>
    <x v="616"/>
    <x v="0"/>
    <x v="0"/>
    <m/>
    <m/>
  </r>
  <r>
    <x v="977"/>
    <s v="kZQ2t4bYqKkIgFEY6om3j4kwAo2/S2+soem/mGgFq7DSXZWqEXfYIj9N8l6UOeEm0aGV0FY6/umMFGSmLvIgrA=="/>
    <d v="2022-02-23T03:24:52"/>
    <s v="OP-2022-061349"/>
    <s v="D&amp;D Professional African Hair Braiding"/>
    <s v="Commercial Lease Assistance"/>
    <x v="0"/>
    <s v="Client enforced rights given under oral, unwritten, or expired lease"/>
    <s v="Won"/>
    <d v="2022-02-23T07:00:00"/>
    <d v="2022-02-22T22:25:16"/>
    <s v="Client has 2nd location for the same business"/>
    <s v="# Vlera Veseli"/>
    <s v="CLA-Vendor"/>
    <d v="2022-01-31T19:00:00"/>
    <s v="Brooklyn"/>
    <x v="340"/>
    <x v="0"/>
    <x v="0"/>
    <m/>
    <m/>
  </r>
  <r>
    <x v="978"/>
    <s v="gqERI6atUdK6nBDaudJpUpXNENzF6DkeXeCihDhg/HsjL8MEnZUo0t+cy2U8iK3IyzSNszO3oJhMC5OLQEGKtQ=="/>
    <d v="2022-02-22T15:29:03"/>
    <s v="OP-2021-057196"/>
    <s v="A SLICE ABOVE LTD"/>
    <s v="Commercial Lease Assistance"/>
    <x v="0"/>
    <s v="Client received legal advice and/ or counsel review on a commercial lease matter  "/>
    <s v="Won"/>
    <d v="2021-09-14T08:00:00"/>
    <d v="2022-02-22T10:29:18"/>
    <s v="This lead is created from portal"/>
    <s v="# Gurpreet Singh"/>
    <s v="CLA-Vendor"/>
    <d v="2021-09-07T20:00:00"/>
    <s v="Manhattan"/>
    <x v="617"/>
    <x v="1"/>
    <x v="0"/>
    <m/>
    <m/>
  </r>
  <r>
    <x v="979"/>
    <s v="UQ3UJT3sgp8gbQuJExPTPU9R0oWa65nJ1jyOISXRDK3zQ+ygyvWw5MaABoBEIYQpJauFKhiqUjpbkpWe+GF5qw=="/>
    <d v="2022-02-22T15:29:56"/>
    <s v="OP-2022-060787"/>
    <s v="A SLICE ABOVE LTD"/>
    <s v="Commercial Lease Assistance"/>
    <x v="0"/>
    <s v="Client received legal advice and/ or counsel review on a commercial lease matter  "/>
    <s v="Won"/>
    <d v="2022-01-31T07:00:00"/>
    <d v="2022-02-22T10:30:10"/>
    <s v="This lead is created from portal"/>
    <s v="# Mariana Salazar"/>
    <s v="CLA-Vendor"/>
    <d v="2021-10-28T20:00:00"/>
    <s v="Manhattan"/>
    <x v="617"/>
    <x v="0"/>
    <x v="0"/>
    <m/>
    <m/>
  </r>
  <r>
    <x v="980"/>
    <s v="dQCJUULrVMd+XbfHm0rY9da6gHQ6IwvOUyHuCs7afKv+tqOTv4URGrg05lFR+1GRw0JLtApRXTlNoG5EDTPr0Q=="/>
    <d v="2022-02-23T20:10:31"/>
    <s v="OP-2022-061360"/>
    <s v="Leos Deli &amp; Grocery"/>
    <m/>
    <x v="0"/>
    <s v="Client received legal advice and/ or counsel review on a commercial lease matter  "/>
    <s v="Won"/>
    <d v="2022-02-23T07:00:00"/>
    <d v="2022-02-23T15:10:51"/>
    <s v="This lead is created from portal"/>
    <s v="# Evelyn Mandel"/>
    <s v="CLA-Vendor"/>
    <d v="2021-10-24T20:00:00"/>
    <s v="Brooklyn"/>
    <x v="618"/>
    <x v="0"/>
    <x v="0"/>
    <m/>
    <m/>
  </r>
  <r>
    <x v="981"/>
    <s v="0srpD1cIMSCKPDJeJduiQwJ/9iJLyHI8N3y6/+TX+Zmy0uMafPrAfATQNmAVFVnf/X5u0yoZ+tAfD8kYs4fNCw=="/>
    <d v="2022-02-22T19:13:33"/>
    <s v="OP-2022-061332"/>
    <s v="A Special Place Limited Liability Company"/>
    <s v="Commercial Lease Assistance"/>
    <x v="0"/>
    <s v="Client received legal advice and/ or counsel review on a commercial lease matter  "/>
    <s v="Won"/>
    <d v="2022-02-22T07:00:00"/>
    <d v="2022-02-22T14:13:58"/>
    <s v="This lead is created from portal"/>
    <s v="# Mariana Salazar"/>
    <s v="CLA-Vendor"/>
    <d v="2022-02-21T19:00:00"/>
    <s v="Queens"/>
    <x v="619"/>
    <x v="0"/>
    <x v="0"/>
    <m/>
    <m/>
  </r>
  <r>
    <x v="982"/>
    <s v="uZZ2d3yI1AP5Z4i+QneRsFGar9dQ8XEn3u5+goePxXb9xfQ721TcpRl0qW5PsH79FoxxHVArVeqAdVxHpnlPBA=="/>
    <d v="2022-02-22T19:35:08"/>
    <s v="OP-2022-061336"/>
    <s v="Medina Wheels &amp; Accessories"/>
    <s v="Commercial Lease Assistance"/>
    <x v="0"/>
    <s v="Client received legal advice and/ or counsel review on a commercial lease matter  "/>
    <s v="Won"/>
    <d v="2022-02-22T07:00:00"/>
    <d v="2022-02-22T14:36:17"/>
    <s v="Request from The office of Council Member Carmen De La Rosa"/>
    <s v="# Mariana Salazar"/>
    <s v="CLA-Vendor"/>
    <d v="2022-02-21T19:00:00"/>
    <s v="Manhattan"/>
    <x v="133"/>
    <x v="0"/>
    <x v="0"/>
    <m/>
    <m/>
  </r>
  <r>
    <x v="983"/>
    <s v="nQH+hJs/q5QAMs/ewfNbzcxsdSqRL1fCPrMD2oB+OzxSNHFXwy8bv4wnh7jO9RGQSd3Ljs+Az9tY0ZtcAr/zMA=="/>
    <d v="2022-04-25T18:48:59"/>
    <s v="OP-2022-063319"/>
    <s v="Sonora nyc llc"/>
    <s v="Commercial Lease Assistance"/>
    <x v="0"/>
    <s v="Client received legal advice and/ or counsel review on a commercial lease matter  "/>
    <s v="Won"/>
    <d v="2022-04-25T08:00:00"/>
    <d v="2022-04-25T14:49:35"/>
    <s v="This lead is created from portal"/>
    <s v="# Vlera Veseli"/>
    <s v="CLA-Vendor"/>
    <d v="2022-04-24T20:00:00"/>
    <s v="Brooklyn"/>
    <x v="620"/>
    <x v="0"/>
    <x v="0"/>
    <m/>
    <m/>
  </r>
  <r>
    <x v="984"/>
    <s v="vW5o+sKXDVvfDSkb2uL23IG9ISfiu+rQTLRrS5uf3bdpoXNjTDkXazZkrbkw35gHIlDT9GFFrRuBghVspO/TYA=="/>
    <d v="2022-04-25T19:16:43"/>
    <s v="OP-2022-063320"/>
    <s v="Tarachi nyc llc"/>
    <s v="Commercial Lease Assistance"/>
    <x v="0"/>
    <s v="Client received legal advice and/ or counsel review on a commercial lease matter  "/>
    <s v="Won"/>
    <d v="2022-04-25T08:00:00"/>
    <d v="2022-04-25T15:17:09"/>
    <s v="This lead is created from portal"/>
    <s v="# Vlera Veseli"/>
    <s v="CLA-Vendor"/>
    <d v="2022-04-24T20:00:00"/>
    <s v="Brooklyn"/>
    <x v="621"/>
    <x v="0"/>
    <x v="0"/>
    <m/>
    <m/>
  </r>
  <r>
    <x v="985"/>
    <s v="z2LoKYJD1X4+fGUejixhpylXEXDJ4URUrzHI4woObc+nUDc7GKZD2kxk39Y8MSuAljF5tMjGLCetp5gz80ol/A=="/>
    <d v="2022-04-25T20:12:43"/>
    <s v="OP-2022-063325"/>
    <s v="Ama Kennedy Corp"/>
    <s v="Commercial Lease Assistance"/>
    <x v="0"/>
    <s v="Client received legal advice and/ or counsel review on a commercial lease matter  "/>
    <s v="Won"/>
    <d v="2022-04-25T08:00:00"/>
    <d v="2022-04-25T16:13:01"/>
    <s v="Client was having issues signing up for assistance created lead for them. "/>
    <s v="# Vlera Veseli"/>
    <s v="CLA-Vendor"/>
    <d v="2022-04-23T20:00:00"/>
    <s v="Bronx"/>
    <x v="622"/>
    <x v="0"/>
    <x v="0"/>
    <m/>
    <m/>
  </r>
  <r>
    <x v="986"/>
    <s v="Vvdqc7K9Yvu1eygFKfEG5v5EmfkO3M+9CPZgclJ/2AWOzvDK0eiSAaIZ3kNu++/PkPz5lOpFeVnswXfVpbLS+g=="/>
    <d v="2022-04-25T21:37:04"/>
    <s v="OP-2022-063330"/>
    <s v="Webbs closet inc"/>
    <s v="Commercial Lease Assistance"/>
    <x v="0"/>
    <s v="Client received legal advice and/ or counsel review on a commercial lease matter  "/>
    <s v="Won"/>
    <d v="2022-04-25T08:00:00"/>
    <d v="2022-04-25T17:37:30"/>
    <s v="This lead is created from portal"/>
    <s v="# Vlera Veseli"/>
    <s v="CLA-Vendor"/>
    <d v="2022-04-24T20:00:00"/>
    <s v="Brooklyn"/>
    <x v="623"/>
    <x v="0"/>
    <x v="0"/>
    <m/>
    <m/>
  </r>
  <r>
    <x v="987"/>
    <s v="k2sEhGLAg5ffjnwQdnb9352O45ZamOyZUzvlJGAplr1ywTR8hJW+z4LDwdgyo8Z4YFbqOH1rS/SOSJEpZsnlwA=="/>
    <d v="2022-04-25T22:45:41"/>
    <s v="OP-2022-063331"/>
    <s v="Suppii llc"/>
    <s v="Commercial Lease Assistance"/>
    <x v="0"/>
    <s v="Client received legal advice and/ or counsel review on a commercial lease matter  "/>
    <s v="Won"/>
    <d v="2022-04-25T08:00:00"/>
    <d v="2022-04-25T18:46:09"/>
    <s v="This lead is created from portal"/>
    <s v="# Vlera Veseli"/>
    <s v="CLA-Vendor"/>
    <d v="2022-04-24T20:00:00"/>
    <s v="Manhattan"/>
    <x v="624"/>
    <x v="0"/>
    <x v="0"/>
    <m/>
    <m/>
  </r>
  <r>
    <x v="988"/>
    <s v="N3vWgIIRWpjn8A3QjaxZ9bw+hn/IkpX/E+S8BJSc32ocWlACnkmacsTAqfhELh2liL1eEy2tnzsBXU37/lJoiw=="/>
    <d v="2022-04-26T15:01:30"/>
    <s v="OP-2022-063341"/>
    <s v="Natural Store of Health and Life"/>
    <m/>
    <x v="0"/>
    <s v="Oral/Unwritten Lease Agreement  "/>
    <s v="Won"/>
    <d v="2022-04-26T08:00:00"/>
    <d v="2022-04-26T11:01:44"/>
    <s v="lease review"/>
    <s v="# Yahong Zheng"/>
    <s v="CLA-Vendor"/>
    <d v="2022-03-24T20:00:00"/>
    <s v="Queens"/>
    <x v="625"/>
    <x v="0"/>
    <x v="0"/>
    <m/>
    <m/>
  </r>
  <r>
    <x v="989"/>
    <s v="iz4xGQegcCh+5UgOHLi2grGBHHou99M7id4fMIfnk2ZOY0OW2XHE4Mcf7M7CSf4MmvvCwi/vJuUM9gBlgPN9Rw=="/>
    <d v="2022-04-26T19:18:56"/>
    <s v="OP-2022-063351"/>
    <s v="Oasis Jimma Juice Bar LLC"/>
    <s v="Commercial Lease Assistance"/>
    <x v="0"/>
    <s v="Client received legal advice and/ or counsel review on a commercial lease matter  "/>
    <s v="Won"/>
    <d v="2022-04-26T08:00:00"/>
    <d v="2022-04-26T15:19:17"/>
    <s v="This lead is created from portal"/>
    <s v="# Evelyn Mandel"/>
    <s v="CLA-Vendor"/>
    <d v="2022-04-18T20:00:00"/>
    <s v="Manhattan"/>
    <x v="626"/>
    <x v="0"/>
    <x v="0"/>
    <m/>
    <m/>
  </r>
  <r>
    <x v="990"/>
    <s v="ATN9ZGOgMlZpiI/f3od2q7jUv9wMnvhqtdm6RhWX6mCGMP/Nt54gNOUqjvm2MK9ANmoT+8bJM8A2bCEiSlZUoA=="/>
    <d v="2022-04-26T19:28:53"/>
    <s v="OP-2022-063352"/>
    <s v="Ana Toribio"/>
    <s v="Commercial Lease Assistance"/>
    <x v="0"/>
    <s v="Client became unresponsive  "/>
    <s v="Won"/>
    <d v="2022-04-26T08:00:00"/>
    <d v="2022-04-26T15:29:14"/>
    <s v="This lead is created from portal"/>
    <s v="# Evelyn Mandel"/>
    <s v="CLA-Vendor"/>
    <d v="2022-04-18T20:00:00"/>
    <s v="Bronx"/>
    <x v="627"/>
    <x v="0"/>
    <x v="0"/>
    <m/>
    <m/>
  </r>
  <r>
    <x v="991"/>
    <s v="Br2Rzqg/IKOyY9NrYhOCBOqwGY2hRGjtiCk9GdVyN8rN82cYD2KNTZ4ZPCm6xrnAg2xaucc+GpOqVc94aqEEhA=="/>
    <d v="2022-04-26T19:32:55"/>
    <s v="OP-2022-063353"/>
    <s v="AFFY INC"/>
    <s v="Commercial Lease Assistance"/>
    <x v="0"/>
    <s v="Client received legal advice and/ or counsel review on a commercial lease matter  "/>
    <s v="Won"/>
    <d v="2022-04-26T08:00:00"/>
    <d v="2022-04-26T15:33:19"/>
    <s v="This lead is created from portal"/>
    <s v="# Evelyn Mandel"/>
    <s v="CLA-Vendor"/>
    <d v="2022-04-18T20:00:00"/>
    <s v="Manhattan"/>
    <x v="63"/>
    <x v="0"/>
    <x v="0"/>
    <m/>
    <m/>
  </r>
  <r>
    <x v="992"/>
    <s v="CPvt1RTQ2OfPJND4t5hYCqz1S1EhZl/4FvGd30eUkdpl3eWZHCNvGY+AbupFcE8muon8ED8bRZwQOAgzDRlJNg=="/>
    <d v="2022-04-27T16:50:58"/>
    <s v="OP-2022-061933"/>
    <s v="Botanica Metrecili y 21 Divisiones"/>
    <s v="Commercial Lease Assistance"/>
    <x v="0"/>
    <s v="Client received legal advice and/ or counsel review on a commercial lease matter  "/>
    <s v="Won"/>
    <d v="2022-03-17T08:00:00"/>
    <d v="2022-04-27T12:51:39"/>
    <s v="This lead is created from portal"/>
    <s v="# Mariana Salazar"/>
    <s v="CLA-Vendor"/>
    <d v="2022-03-14T20:00:00"/>
    <s v="Bronx"/>
    <x v="577"/>
    <x v="0"/>
    <x v="0"/>
    <m/>
    <m/>
  </r>
  <r>
    <x v="993"/>
    <s v="HvT/sgeTVdCfOeUNzwiWW4g3JSg49fkvKGCuiALdXLZy2oeonS3VEO4VXNhRWqqBbZWD9gjULFNRfbQWbL7WDw=="/>
    <d v="2022-04-27T18:41:36"/>
    <s v="OP-2022-063374"/>
    <s v="Mat and Nuri Incorporated"/>
    <s v="Commercial Lease Assistance"/>
    <x v="0"/>
    <s v="Client received legal advice and/ or counsel review on a commercial lease matter  "/>
    <s v="Won"/>
    <d v="2022-04-27T08:00:00"/>
    <d v="2022-04-27T14:42:01"/>
    <s v="This lead is created from portal"/>
    <s v="# Mackenzie Wamble"/>
    <s v="CLA-Vendor"/>
    <d v="2022-04-14T20:00:00"/>
    <s v="Brooklyn"/>
    <x v="628"/>
    <x v="0"/>
    <x v="0"/>
    <m/>
    <m/>
  </r>
  <r>
    <x v="994"/>
    <s v="nlxd7Zlx2OCOhCelSXiOCcWzssYrBiKUMKhpiL2C4UNE5AIW1Cd8rvjOHX7zUGswXNCIRoxPfL8Crm8IEci9eA=="/>
    <d v="2022-04-28T05:42:48"/>
    <s v="OP-2022-063380"/>
    <s v="Crowning Glory Beauty Parlour"/>
    <s v="Commercial Lease Assistance"/>
    <x v="0"/>
    <s v="Client enforced rights given under oral, unwritten, or expired lease"/>
    <s v="Won"/>
    <d v="2022-04-28T08:00:00"/>
    <d v="2022-04-28T01:43:20"/>
    <s v="This lead is created from portal"/>
    <s v="# Mackenzie Wamble"/>
    <s v="CLA-Vendor"/>
    <d v="2022-04-19T20:00:00"/>
    <s v="Staten Island"/>
    <x v="629"/>
    <x v="0"/>
    <x v="0"/>
    <m/>
    <m/>
  </r>
  <r>
    <x v="995"/>
    <s v="zn7ZntW/RCHzW9/eihZgJRl8AJ1HifpyJaWa4/yz8Frsu6wQOW/OxSwCdxqBmbhiJhLpvWO0o/mz7r0mX2odPQ=="/>
    <d v="2022-04-28T06:18:56"/>
    <s v="OP-2022-063382"/>
    <s v="AMBC"/>
    <s v="Commercial Lease Assistance"/>
    <x v="0"/>
    <s v="Client enforced rights given under oral, unwritten, or expired lease"/>
    <s v="Won"/>
    <d v="2022-04-28T08:00:00"/>
    <d v="2022-04-28T02:19:26"/>
    <s v="This lead is created from portal"/>
    <s v="# Mackenzie Wamble"/>
    <s v="CLA-Vendor"/>
    <d v="2022-04-19T20:00:00"/>
    <s v="Brooklyn"/>
    <x v="630"/>
    <x v="0"/>
    <x v="0"/>
    <m/>
    <m/>
  </r>
  <r>
    <x v="996"/>
    <s v="qub+HJEgBpNV/U6WxQ1ctlgXzBIG97Hv8FtAlgo3HxBYnQ5aZPyv52w6ljAAQpQJY8eTcFjGTbK6R0104nc8cQ=="/>
    <d v="2022-04-28T14:39:42"/>
    <s v="OP-2022-063276"/>
    <s v="Workers Transport Inc."/>
    <m/>
    <x v="0"/>
    <s v="Client received legal advice and/ or counsel review on a commercial lease matter  "/>
    <s v="Won"/>
    <d v="2022-04-22T08:00:00"/>
    <d v="2022-04-28T10:40:21"/>
    <s v="SBLRA referral "/>
    <s v="# Evelyn Mandel"/>
    <s v="CLA-Vendor"/>
    <d v="2022-04-13T20:00:00"/>
    <s v="Brooklyn"/>
    <x v="631"/>
    <x v="0"/>
    <x v="0"/>
    <m/>
    <m/>
  </r>
  <r>
    <x v="997"/>
    <s v="3KOETKYk7wwTdkpPFvvtmuk4jcODT1ZJuhZLydvxMkM9dMjFlc8o8ah07xVar04kVuUlSrK1kMxDqp2R9K3SHQ=="/>
    <d v="2022-04-28T14:41:21"/>
    <s v="OP-2022-063369"/>
    <s v="Workers Transport Inc."/>
    <m/>
    <x v="0"/>
    <s v="Client received legal advice and/ or counsel review on a commercial lease matter  "/>
    <s v="Won"/>
    <d v="2022-04-27T08:00:00"/>
    <d v="2022-04-28T10:42:16"/>
    <s v="SBLRA referral "/>
    <s v="# Yahong Zheng"/>
    <s v="CLA-Vendor"/>
    <d v="2022-04-13T20:00:00"/>
    <s v="Manhattan"/>
    <x v="632"/>
    <x v="0"/>
    <x v="0"/>
    <m/>
    <m/>
  </r>
  <r>
    <x v="998"/>
    <s v="pjgUjeSjIiA4RJUCwVcm+kmCBkJgF/5kRpv84CC/MnETU1lnXdThPmAcGyiAvFoTBbBXnfV/mtU9QakyD5BjhA=="/>
    <d v="2022-04-28T14:57:54"/>
    <s v="OP-2022-063395"/>
    <s v="Green Delta Corporation"/>
    <m/>
    <x v="0"/>
    <s v="Client received legal advice and/ or counsel review on a commercial lease matter  "/>
    <s v="Won"/>
    <d v="2022-04-28T08:00:00"/>
    <d v="2022-04-28T10:58:14"/>
    <s v="This lead is created from portal"/>
    <s v="# Evelyn Mandel"/>
    <s v="CLA-Vendor"/>
    <d v="2022-04-13T20:00:00"/>
    <s v="Queens"/>
    <x v="532"/>
    <x v="0"/>
    <x v="0"/>
    <m/>
    <m/>
  </r>
  <r>
    <x v="999"/>
    <s v="RdKlzv6iw7rQf5jtsYDLro5KPxOHwg+x8QCnSxBAR2MiHA41INXRiMfImoS9+gV4i9+Zc4jC2hFQhl+oVh4mdg=="/>
    <d v="2022-04-29T19:56:26"/>
    <s v="OP-2022-063427"/>
    <s v="Hillside Electronics Inc"/>
    <m/>
    <x v="0"/>
    <s v="Client received legal advice and/ or counsel review on a commercial lease matter  "/>
    <s v="Won"/>
    <d v="2022-04-29T08:00:00"/>
    <d v="2022-04-29T15:57:11"/>
    <s v="This lead is created from portal"/>
    <s v="# Evelyn Mandel"/>
    <s v="CLA-Vendor"/>
    <d v="2022-04-12T20:00:00"/>
    <s v="Queens"/>
    <x v="45"/>
    <x v="0"/>
    <x v="0"/>
    <m/>
    <m/>
  </r>
  <r>
    <x v="1000"/>
    <s v="qMd8VaMBNSy1BiluRoa3Y77ClCB/Qe24TqdBybo5sv/ejIpaW4qIWhN88n13VA7Kw7ZwfziEpMqLFuw3KAh6xA=="/>
    <d v="2022-04-25T16:27:44"/>
    <s v="OP-2022-060907"/>
    <s v="Legendz Media"/>
    <s v="Commercial Lease Assistance"/>
    <x v="0"/>
    <s v="Client received legal advice and/ or counsel review on a commercial lease matter  "/>
    <s v="Won"/>
    <d v="2022-02-04T07:00:00"/>
    <d v="2022-04-25T12:28:12"/>
    <s v="This lead is created from portal"/>
    <s v="# Vlera Veseli"/>
    <s v="CLA-Vendor"/>
    <d v="2021-12-12T19:00:00"/>
    <s v="Brooklyn"/>
    <x v="633"/>
    <x v="0"/>
    <x v="0"/>
    <m/>
    <m/>
  </r>
  <r>
    <x v="1001"/>
    <s v="MBf8/DFhRj/wERxaZwtrWU7Yyxz5oN+L6dC1J/zDSM+4A+RCHvAJ2SMtw+PqR+qtdB62A+CmYUFwhuH8Lvd9ng=="/>
    <d v="2022-04-25T16:31:29"/>
    <s v="OP-2022-063307"/>
    <s v="Legendz Media"/>
    <m/>
    <x v="0"/>
    <s v="Client received legal advice and/ or counsel review on a commercial lease matter  "/>
    <s v="Won"/>
    <d v="2022-04-25T08:00:00"/>
    <d v="2022-04-25T12:32:12"/>
    <s v="This lead is created from portal"/>
    <s v="# Yahong Zheng"/>
    <s v="CLA-Vendor"/>
    <d v="2021-12-13T19:00:00"/>
    <s v="Brooklyn"/>
    <x v="633"/>
    <x v="0"/>
    <x v="0"/>
    <m/>
    <m/>
  </r>
  <r>
    <x v="1002"/>
    <s v="mBbPApiIwoxezHFgr8C+HPGQOYJhzaD3IZvZF7YJiXxLZHuM+ighQ2q8UKrgmriLbTIZodLNcsQDZeO1Cziknw=="/>
    <d v="2022-04-25T16:31:59"/>
    <s v="OP-2022-063307"/>
    <s v="Legendz Media"/>
    <m/>
    <x v="0"/>
    <s v="Client received legal advice and/ or counsel review on a commercial lease matter  "/>
    <s v="Won"/>
    <d v="2022-04-25T08:00:00"/>
    <d v="2022-04-25T12:32:12"/>
    <s v="This lead is created from portal"/>
    <s v="# Yahong Zheng"/>
    <s v="CLA-Vendor"/>
    <d v="2021-12-13T19:00:00"/>
    <s v="Brooklyn"/>
    <x v="633"/>
    <x v="0"/>
    <x v="0"/>
    <m/>
    <m/>
  </r>
  <r>
    <x v="1003"/>
    <s v="P7ssYm0sTXye6vLJE8QI5MM0XXedfCgu93QT9Iddx1S2yY6vES1VbcMpixpfJyMzlCzxZCy+mlHrkI6XF9a7Og=="/>
    <d v="2022-04-25T18:02:31"/>
    <s v="OP-2022-063311"/>
    <s v="Barberbar LLC"/>
    <s v="Commercial Lease Assistance"/>
    <x v="0"/>
    <s v="Client received legal advice and/ or counsel review on a commercial lease matter  "/>
    <s v="Won"/>
    <d v="2022-04-25T08:00:00"/>
    <d v="2022-04-25T14:04:44"/>
    <s v="This lead is created from portal"/>
    <s v="# Mackenzie Wamble"/>
    <s v="CLA-Vendor"/>
    <d v="2022-02-22T19:00:00"/>
    <s v="Brooklyn"/>
    <x v="634"/>
    <x v="0"/>
    <x v="0"/>
    <m/>
    <m/>
  </r>
  <r>
    <x v="1004"/>
    <s v="d7q5s6Jbo07w5HYzdybntMbC+VON2JYZjVrZovG3ul3hYhlvatyNsn2X7Es+2eJ8oAJV4B7KB65iJelYwqWmYg=="/>
    <d v="2022-04-25T18:03:25"/>
    <s v="OP-2022-063311"/>
    <s v="Barberbar LLC"/>
    <s v="Commercial Lease Assistance"/>
    <x v="0"/>
    <s v="Lease Amendment  "/>
    <s v="Won"/>
    <d v="2022-04-25T08:00:00"/>
    <d v="2022-04-25T14:04:44"/>
    <s v="This lead is created from portal"/>
    <s v="# Mackenzie Wamble"/>
    <s v="CLA-Vendor"/>
    <d v="2022-03-14T20:00:00"/>
    <s v="Brooklyn"/>
    <x v="634"/>
    <x v="0"/>
    <x v="0"/>
    <m/>
    <m/>
  </r>
  <r>
    <x v="1005"/>
    <s v="s+dDQvH9/Dk0TFxW2uZ3a4VH/JwArVzsH32cJqovTf3UTr0gNi5G9j9Lamcw6gmk2DsqX99M0e1Eq5A+J92lhw=="/>
    <d v="2022-04-25T18:04:05"/>
    <s v="OP-2022-063311"/>
    <s v="Barberbar LLC"/>
    <s v="Commercial Lease Assistance"/>
    <x v="0"/>
    <s v="Client received legal advice and/ or counsel review on a commercial lease matter  "/>
    <s v="Won"/>
    <d v="2022-04-25T08:00:00"/>
    <d v="2022-04-25T14:04:44"/>
    <s v="This lead is created from portal"/>
    <s v="# Mackenzie Wamble"/>
    <s v="CLA-Vendor"/>
    <d v="2022-03-14T20:00:00"/>
    <s v="Brooklyn"/>
    <x v="634"/>
    <x v="0"/>
    <x v="0"/>
    <m/>
    <m/>
  </r>
  <r>
    <x v="1006"/>
    <s v="J9AN/eBJk6FjJ7S+RcWygYsVYdLFsQ2UkElwRygKEvDvQ6AEVCIB6V0CBA0T9Lw19pj9EOBVh0GApFsXChxacA=="/>
    <d v="2022-04-25T18:13:57"/>
    <s v="OP-2022-061418"/>
    <s v="BG Bar Inc"/>
    <s v="Commercial Lease Assistance"/>
    <x v="0"/>
    <s v="Client received legal advice and/ or counsel review on a commercial lease matter  "/>
    <s v="Won"/>
    <d v="2022-02-25T07:00:00"/>
    <d v="2022-04-25T14:14:33"/>
    <s v="This lead is created from portal"/>
    <s v="# Yahong Zheng"/>
    <s v="CLA-Vendor"/>
    <d v="2022-02-15T19:00:00"/>
    <m/>
    <x v="635"/>
    <x v="0"/>
    <x v="0"/>
    <m/>
    <m/>
  </r>
  <r>
    <x v="1007"/>
    <s v="Gtr/Cq01Iqf3WvHwH3XfThr9np+vA78Q5k2qH/fqJaOzDAHuIjXb0kFZPxgGxLjpuTEgw9bpD/h7dH+HXBuqTw=="/>
    <d v="2022-04-25T18:22:15"/>
    <s v="OP-2022-063312"/>
    <s v="BG Bar Inc"/>
    <s v="Commercial Lease Assistance"/>
    <x v="0"/>
    <s v="Client received legal advice and/ or counsel review on a commercial lease matter  "/>
    <s v="Won"/>
    <d v="2022-04-25T08:00:00"/>
    <d v="2022-04-25T14:22:45"/>
    <s v="This lead is created from portal"/>
    <s v="# Mackenzie Wamble"/>
    <s v="CLA-Vendor"/>
    <d v="2022-02-15T19:00:00"/>
    <m/>
    <x v="635"/>
    <x v="0"/>
    <x v="0"/>
    <m/>
    <m/>
  </r>
  <r>
    <x v="1008"/>
    <s v="y2R+WTmexRSR2W6XJzePIEPoWxwcchZDdSoRadHC6gffjCWDvDjkztoYX82yGhmVCkyxnWKszqwYTZyhQZuamw=="/>
    <d v="2022-04-25T18:31:39"/>
    <s v="OP-2022-063314"/>
    <s v="BG Bar Inc"/>
    <s v="Commercial Lease Assistance"/>
    <x v="0"/>
    <s v="Breach of Contract/Landlord Harassment   "/>
    <s v="Won"/>
    <d v="2022-04-25T08:00:00"/>
    <d v="2022-04-25T14:35:59"/>
    <s v="This lead is created from portal"/>
    <s v="# Mackenzie Wamble"/>
    <s v="CLA-Vendor"/>
    <d v="2022-02-15T19:00:00"/>
    <m/>
    <x v="635"/>
    <x v="0"/>
    <x v="0"/>
    <m/>
    <m/>
  </r>
  <r>
    <x v="1009"/>
    <s v="GBPOBymeEfj1qqubCFqRtyQ8sVJuT/Uur6VtLTa/V/4nec3iIoAO/uoQ5T6pC1HW2Ggo8SQSXN/1sv6x6m3z5g=="/>
    <d v="2022-04-25T19:31:51"/>
    <s v="OP-2022-061311"/>
    <s v="R &amp; A Tax Associates Corp."/>
    <s v="Commercial Lease Assistance"/>
    <x v="0"/>
    <s v="Client received legal advice and/ or counsel review on a commercial lease matter  "/>
    <s v="Won"/>
    <d v="2022-02-18T07:00:00"/>
    <d v="2022-04-25T15:32:32"/>
    <s v="This lead is created from portal"/>
    <s v="# Mariana Salazar"/>
    <s v="CLA-Vendor"/>
    <d v="2022-02-22T19:00:00"/>
    <s v="Bronx"/>
    <x v="636"/>
    <x v="0"/>
    <x v="0"/>
    <m/>
    <m/>
  </r>
  <r>
    <x v="1010"/>
    <s v="7kdqbKrTVJNFyJZ365RukGtuGNsdE7avPnOn+Asl8gl77rISDUl3LJxNXkfFL8xSHE1fYrlwgGBMRKBggesfRw=="/>
    <d v="2022-04-25T19:40:00"/>
    <s v="OP-2022-063321"/>
    <s v="R &amp; A Tax Associates Corp."/>
    <s v="Commercial Lease Assistance"/>
    <x v="0"/>
    <s v="Lease Review  "/>
    <s v="Won"/>
    <d v="2022-04-25T08:00:00"/>
    <d v="2022-04-25T15:40:26"/>
    <s v="This lead is created from portal"/>
    <s v="# Mackenzie Wamble"/>
    <s v="CLA-Vendor"/>
    <d v="2022-02-22T19:00:00"/>
    <s v="Bronx"/>
    <x v="636"/>
    <x v="0"/>
    <x v="0"/>
    <m/>
    <m/>
  </r>
  <r>
    <x v="1011"/>
    <s v="OH6RuZOgYfnE2qmSrr5SUL9WagDkpJfM1SNA2DsswQJRvwyMlzvhfYtpS3VK999qTCrrPAw6ogp8JaPF2ya+gg=="/>
    <d v="2022-04-25T19:48:11"/>
    <s v="OP-2022-063322"/>
    <s v="R &amp; A Tax Associates Corp."/>
    <s v="Commercial Lease Assistance"/>
    <x v="0"/>
    <s v="Client enforced rights given under oral, unwritten, or expired lease"/>
    <s v="Won"/>
    <d v="2022-04-25T08:00:00"/>
    <d v="2022-04-25T15:48:43"/>
    <s v="This lead is created from portal"/>
    <s v="# Mackenzie Wamble"/>
    <s v="CLA-Vendor"/>
    <d v="2022-02-23T19:00:00"/>
    <s v="Bronx"/>
    <x v="636"/>
    <x v="0"/>
    <x v="0"/>
    <m/>
    <m/>
  </r>
  <r>
    <x v="1012"/>
    <s v="/WmKcJWhTYL1b9StikUQHEQXaLjAZVkscf8CVSwFZzwyaBcaMC0Rv31XoDR5kWay0l2SoOqQCBDIKybeATyytg=="/>
    <d v="2022-04-25T19:53:57"/>
    <s v="OP-2022-063323"/>
    <s v="R &amp; A Tax Associates Corp."/>
    <s v="Commercial Lease Assistance"/>
    <x v="0"/>
    <s v="Lease Review  "/>
    <s v="Won"/>
    <d v="2022-04-25T08:00:00"/>
    <d v="2022-04-25T15:54:29"/>
    <s v="This lead is created from portal"/>
    <s v="# Mackenzie Wamble"/>
    <s v="CLA-Vendor"/>
    <d v="2022-04-19T20:00:00"/>
    <s v="Bronx"/>
    <x v="636"/>
    <x v="0"/>
    <x v="0"/>
    <m/>
    <m/>
  </r>
  <r>
    <x v="1013"/>
    <s v="MassMyIcZgwnB0Fy56sCP6o5Z0OKX2zJ/GTZcrYp2z28u45sy9QCN/+FBL8zYsajTqQkFUzhmTtbobU1YZecdA=="/>
    <d v="2022-04-25T20:00:00"/>
    <s v="OP-2022-061200"/>
    <s v="Shi Eurasia Group Corp"/>
    <s v="Commercial Lease Assistance"/>
    <x v="0"/>
    <s v="Client enforced rights given under active or current written lease agreement  "/>
    <s v="Won"/>
    <d v="2022-02-11T07:00:00"/>
    <d v="2022-04-25T16:00:22"/>
    <s v="This lead is created from portal"/>
    <s v="# Mariana Salazar"/>
    <s v="CLA-Vendor"/>
    <d v="2022-02-21T19:00:00"/>
    <s v="Manhattan"/>
    <x v="637"/>
    <x v="0"/>
    <x v="0"/>
    <m/>
    <m/>
  </r>
  <r>
    <x v="1014"/>
    <s v="buOtCOqFCICZB1RRvHqTZySBbes/6s1mPgat/qfz9tvv0qT/KjM/3qoe6rSGc9p4Vn2XoSGbUDALRp/VOIf+BQ=="/>
    <d v="2022-04-25T20:06:41"/>
    <s v="OP-2022-063324"/>
    <s v="Shi Eurasia Group Corp"/>
    <s v="Commercial Lease Assistance"/>
    <x v="0"/>
    <s v="Client received legal advice and/ or counsel review on a commercial lease matter  "/>
    <s v="Won"/>
    <d v="2022-04-25T08:00:00"/>
    <d v="2022-04-25T16:07:08"/>
    <s v="This lead is created from portal"/>
    <s v="# Mackenzie Wamble"/>
    <s v="CLA-Vendor"/>
    <d v="2022-02-21T19:00:00"/>
    <s v="Manhattan"/>
    <x v="637"/>
    <x v="0"/>
    <x v="0"/>
    <m/>
    <m/>
  </r>
  <r>
    <x v="1015"/>
    <s v="gV9Lh4XeiWgocX7KkQaDARdhD96wgXJIYpNCwPGcEUvhMWj4oPMt+Eb2euI8CLEOfcuyXAFFDae5Vz8UVQGV4A=="/>
    <d v="2022-04-25T20:30:05"/>
    <s v="OP-2022-061244"/>
    <s v="IMS Restaurant Corp"/>
    <s v="Commercial Lease Assistance"/>
    <x v="0"/>
    <s v="Client received legal advice and/ or counsel review on a commercial lease matter  "/>
    <s v="Won"/>
    <d v="2022-02-14T07:00:00"/>
    <d v="2022-06-17T17:52:03"/>
    <s v="Helping client sign up for our service "/>
    <s v="# Vlera Veseli"/>
    <s v="CLA-Vendor"/>
    <d v="2022-04-07T20:00:00"/>
    <s v="Queens"/>
    <x v="638"/>
    <x v="0"/>
    <x v="0"/>
    <m/>
    <m/>
  </r>
  <r>
    <x v="1016"/>
    <s v="m7d/ABiyfyA6ZllCq+8uG+oTtuQQy1eLV4YcPi4n9muggNxAJYhiRe0G2+1zNee8DqPBwnoGWzMNqYEIalz9Aw=="/>
    <d v="2022-04-25T21:04:17"/>
    <s v="OP-2022-063329"/>
    <s v="Mycrew2"/>
    <s v="Commercial Lease Assistance"/>
    <x v="0"/>
    <s v="Client enforced rights given under active or current written lease agreement  "/>
    <s v="Won"/>
    <d v="2022-04-25T08:00:00"/>
    <d v="2022-04-25T17:04:37"/>
    <s v="This lead is created from portal"/>
    <s v="# Mackenzie Wamble"/>
    <s v="CLA-Vendor"/>
    <d v="2022-03-27T20:00:00"/>
    <s v="Queens"/>
    <x v="639"/>
    <x v="0"/>
    <x v="0"/>
    <s v="Not Hispanic, Latino, or Spanish Origin"/>
    <s v="Black or African American"/>
  </r>
  <r>
    <x v="1017"/>
    <s v="BzrimoXnKDr5I0/Q/vXVE9Zj3PFqjyLGV2Kl2M5oweQZ8en7QKSQzQIxyBSYCINuK7qg1c2tFabbJWRoj2n9IA=="/>
    <d v="2022-04-26T18:27:54"/>
    <s v="OP-2022-063349"/>
    <s v="Tkq Enterprises"/>
    <s v="Commercial Lease Assistance"/>
    <x v="0"/>
    <s v="Client received legal advice and/ or counsel review on a commercial lease matter  "/>
    <s v="Won"/>
    <d v="2022-04-26T08:00:00"/>
    <d v="2022-04-26T14:28:13"/>
    <s v="This lead is created from portal"/>
    <s v="# Ramon Castro"/>
    <s v="CLA-Vendor"/>
    <d v="2022-04-25T20:00:00"/>
    <s v="Queens"/>
    <x v="640"/>
    <x v="0"/>
    <x v="0"/>
    <m/>
    <m/>
  </r>
  <r>
    <x v="1018"/>
    <s v="sLSeBuMm+gqYp0Jg+uMHUvPAVqtwCsPjGbnzJgTPu2obpm1ccudWalfeMvK4T1NQmGI0RVaWBc4tcwQ/OU44fw=="/>
    <d v="2022-04-26T19:43:20"/>
    <s v="OP-2022-063354"/>
    <s v="Mama O's Premium Kimchi, Inc."/>
    <s v="Commercial Lease Assistance"/>
    <x v="0"/>
    <s v="Lease Review  "/>
    <s v="Won"/>
    <d v="2022-04-26T08:00:00"/>
    <d v="2022-04-26T15:43:47"/>
    <s v="This lead is created from portal"/>
    <s v="# Mackenzie Wamble"/>
    <s v="CLA-Vendor"/>
    <d v="2022-04-19T20:00:00"/>
    <s v="Brooklyn"/>
    <x v="641"/>
    <x v="0"/>
    <x v="0"/>
    <m/>
    <m/>
  </r>
  <r>
    <x v="1019"/>
    <s v="+W+jo8aEAHAKBX27lBVtQfj8UN6jZD/MD7FMmVgTJj8dl6jSxPENp22JJohXWnLK7PLEbI79UTvxL75HudBcQQ=="/>
    <d v="2022-04-26T20:14:20"/>
    <s v="OP-2022-063357"/>
    <s v="Miss American Pie LLC"/>
    <s v="Commercial Lease Assistance"/>
    <x v="0"/>
    <s v="Client enforced rights given under oral, unwritten, or expired lease"/>
    <s v="Won"/>
    <d v="2022-04-26T08:00:00"/>
    <d v="2022-04-26T16:15:02"/>
    <s v="This lead is created from portal"/>
    <s v="# Mackenzie Wamble"/>
    <s v="CLA-Vendor"/>
    <d v="2022-04-18T20:00:00"/>
    <s v="Brooklyn"/>
    <x v="642"/>
    <x v="0"/>
    <x v="0"/>
    <m/>
    <m/>
  </r>
  <r>
    <x v="1020"/>
    <s v="wVUxEUK1PfjD8eCdh0MA2eOboKEwkLraPOfWyPW5ZFzW14sDwq7wmBCfcUpORu4pM/QZe0UWV3P1VlDyNmgJFg=="/>
    <d v="2022-04-28T15:09:09"/>
    <s v="OP-2022-063396"/>
    <s v="Numma Wang Laundry Services, LLC"/>
    <s v="Commercial Lease Assistance"/>
    <x v="0"/>
    <s v="Client received legal advice and/ or counsel review on a commercial lease matter  "/>
    <s v="Won"/>
    <d v="2022-04-28T08:00:00"/>
    <d v="2022-04-28T11:09:30"/>
    <s v="This lead is created from portal"/>
    <s v="# Vlera Veseli"/>
    <s v="CLA-Vendor"/>
    <d v="2022-04-27T20:00:00"/>
    <s v="Queens"/>
    <x v="533"/>
    <x v="0"/>
    <x v="0"/>
    <m/>
    <m/>
  </r>
  <r>
    <x v="1021"/>
    <s v="yIFHmZxvYoD9xN9d5aE/9b5wiib4eJUKVWLKe9Uda0M6yTVEVY9MUJ7DetHLfaigc141vidGVFP33Lb1cP+mRw=="/>
    <d v="2022-04-29T19:22:45"/>
    <s v="OP-2022-063402"/>
    <s v="The Atlantis Juice Bar LLC"/>
    <s v="Commercial Lease Assistance"/>
    <x v="0"/>
    <s v="Client received legal advice and/ or counsel review on a commercial lease matter  "/>
    <s v="Won"/>
    <d v="2022-04-28T08:00:00"/>
    <d v="2022-04-29T15:23:12"/>
    <s v="This lead is created from portal"/>
    <s v="# Mackenzie Wamble"/>
    <s v="CLA-Vendor"/>
    <d v="2022-04-27T20:00:00"/>
    <s v="Brooklyn"/>
    <x v="643"/>
    <x v="0"/>
    <x v="0"/>
    <m/>
    <m/>
  </r>
  <r>
    <x v="1022"/>
    <s v="/gzbR697tdgyut9TCp5ZO83baOe2POyI7br8y2bQY64IK2XtEB5niYF+9ci7+Mau5ue9Q3JInQG8ne3lYLmcug=="/>
    <d v="2022-04-29T20:34:05"/>
    <s v="OP-2022-063431"/>
    <s v="Natures Land of NY Inc"/>
    <s v="Commercial Lease Assistance"/>
    <x v="0"/>
    <s v="Client received legal advice and/ or counsel review on a commercial lease matter  "/>
    <s v="Won"/>
    <d v="2022-04-29T08:00:00"/>
    <d v="2022-04-29T16:34:32"/>
    <s v="This lead is created from portal"/>
    <s v="# Mackenzie Wamble"/>
    <s v="CLA-Vendor"/>
    <d v="2022-04-26T20:00:00"/>
    <s v="Queens"/>
    <x v="644"/>
    <x v="0"/>
    <x v="0"/>
    <m/>
    <m/>
  </r>
  <r>
    <x v="1023"/>
    <s v="/xihM4168BP+l95HL9MvKcCyh4OYRlcdt358/mbcGEMrdnCvL2p0saphy+pDTKLdZ9vjyta9XD01wasEUwJXZw=="/>
    <d v="2022-04-29T21:51:15"/>
    <s v="OP-2022-063433"/>
    <s v="Natural juice and organic food"/>
    <s v="Commercial Lease Assistance"/>
    <x v="0"/>
    <s v="Client received legal advice and/ or counsel review on a commercial lease matter  "/>
    <s v="Won"/>
    <d v="2022-04-29T08:00:00"/>
    <d v="2022-04-29T17:51:48"/>
    <s v="This lead is created from portal"/>
    <s v="# Mackenzie Wamble"/>
    <s v="CLA-Vendor"/>
    <d v="2022-04-27T20:00:00"/>
    <s v="Queens"/>
    <x v="645"/>
    <x v="0"/>
    <x v="0"/>
    <m/>
    <m/>
  </r>
  <r>
    <x v="1024"/>
    <s v="zDETmCkY8J5kscm8q/+CJcKtnrLxMsAxzz3i6PfJO0ACt9nlexa/imaSPhYWxT3Dc2o3gQywOUIWaMM3xRtfkg=="/>
    <d v="2022-05-17T17:27:19"/>
    <s v="OP-2022-063818"/>
    <s v="Cell Phone Fix, Inc."/>
    <m/>
    <x v="0"/>
    <s v="Client received legal advice and/ or counsel review on a commercial lease matter  "/>
    <s v="Won"/>
    <d v="2022-05-17T08:00:00"/>
    <d v="2022-05-17T13:27:29"/>
    <s v="Flushing Fire"/>
    <s v="# Yahong Zheng"/>
    <s v="CLA-Vendor"/>
    <d v="2022-03-21T20:00:00"/>
    <s v="Queens"/>
    <x v="646"/>
    <x v="0"/>
    <x v="0"/>
    <m/>
    <m/>
  </r>
  <r>
    <x v="1025"/>
    <s v="ChLXoLjhZ2ovpbUVHl0PVxjhU09aBGmQfzHyV1UL87DkY6PwN5d2lqDoWWH0YPObW3dZvVsgOArLrY1FWrOXuw=="/>
    <d v="2022-05-17T17:30:39"/>
    <s v="OP-2022-063819"/>
    <s v="Top Deal Trading Inc"/>
    <m/>
    <x v="0"/>
    <s v="Client received legal advice and/ or counsel review on a commercial lease matter  "/>
    <s v="Won"/>
    <d v="2022-05-17T08:00:00"/>
    <d v="2022-05-17T13:30:49"/>
    <s v="Flushing Fire"/>
    <s v="# Yahong Zheng"/>
    <s v="CLA-Vendor"/>
    <d v="2022-03-21T20:00:00"/>
    <s v="Queens"/>
    <x v="647"/>
    <x v="0"/>
    <x v="0"/>
    <m/>
    <m/>
  </r>
  <r>
    <x v="1026"/>
    <s v="3Ndx3RUPA7D+DDBNOoXJhs4usdpOHzegpMC53EFYc9NXi0QtqeYjk9VhvtOB9ag/GFCn442nBze8wrrzJWYU6g=="/>
    <d v="2022-05-17T18:08:23"/>
    <s v="OP-2022-063823"/>
    <s v="Yang's Clothing"/>
    <m/>
    <x v="0"/>
    <s v="Client received legal advice and/ or counsel review on a commercial lease matter  "/>
    <s v="Won"/>
    <d v="2022-05-17T08:00:00"/>
    <d v="2022-05-17T14:08:45"/>
    <s v="Flushing Fire"/>
    <s v="# Yahong Zheng"/>
    <s v="CLA-Vendor"/>
    <d v="2022-03-21T20:00:00"/>
    <s v="Queens"/>
    <x v="648"/>
    <x v="0"/>
    <x v="0"/>
    <m/>
    <m/>
  </r>
  <r>
    <x v="1027"/>
    <s v="iCNaHTd8cARnyI5ILdLIH3VOoITZ7PJBx9fzkWgXF6LJepqcn+fezJCnfapVcywfkgefvd45mtqn3/upkQL0kA=="/>
    <d v="2022-05-17T18:20:29"/>
    <s v="OP-2022-063830"/>
    <s v="Hong En Food Products Inc"/>
    <m/>
    <x v="0"/>
    <s v="Client received legal advice and/ or counsel review on a commercial lease matter  "/>
    <s v="Won"/>
    <d v="2022-05-17T08:00:00"/>
    <d v="2022-05-17T14:20:44"/>
    <s v="Flushing Fire"/>
    <s v="# Yahong Zheng"/>
    <s v="CLA-Vendor"/>
    <d v="2022-03-21T20:00:00"/>
    <s v="Queens"/>
    <x v="649"/>
    <x v="0"/>
    <x v="0"/>
    <m/>
    <m/>
  </r>
  <r>
    <x v="1028"/>
    <s v="pLvfckegNDLyA4uQ6g3UXl15VxT1HgpwKEwmmWaOICeA5AMyY26WMRLniDdhU5yjsgNnOEshZFBLe+gJp7Tkog=="/>
    <d v="2022-05-17T18:24:53"/>
    <s v="OP-2022-063832"/>
    <s v="Hong Run Trading Inc"/>
    <m/>
    <x v="0"/>
    <s v="Client received legal advice and/ or counsel review on a commercial lease matter  "/>
    <s v="Won"/>
    <d v="2022-05-17T08:00:00"/>
    <d v="2022-05-17T14:25:04"/>
    <s v="Flushing Fire"/>
    <s v="# Yahong Zheng"/>
    <s v="CLA-Vendor"/>
    <d v="2022-03-21T20:00:00"/>
    <s v="Queens"/>
    <x v="650"/>
    <x v="0"/>
    <x v="0"/>
    <m/>
    <m/>
  </r>
  <r>
    <x v="1029"/>
    <s v="MjrN199faZbKYbeybO1FSKHY0xetFTcQiB6y2gLNLFSaxnY7SOXL4aUuG3Ds+Q37LnuGGbCRtuydDIyK8Az9fA=="/>
    <d v="2022-05-18T14:56:40"/>
    <s v="OP-2022-061610"/>
    <s v="Atlas Chiropractic Spine Care, PLLC"/>
    <s v="Commercial Lease Assistance"/>
    <x v="0"/>
    <s v="Client received legal advice and/ or counsel review on a commercial lease matter  "/>
    <s v="Won"/>
    <d v="2022-03-07T07:00:00"/>
    <d v="2022-05-18T10:56:51"/>
    <s v="This lead is created from portal"/>
    <s v="# Vlera Veseli"/>
    <s v="CLA-Vendor"/>
    <d v="2022-05-09T20:00:00"/>
    <s v="Manhattan"/>
    <x v="41"/>
    <x v="0"/>
    <x v="0"/>
    <m/>
    <m/>
  </r>
  <r>
    <x v="1030"/>
    <s v="OC1mIOrhu4i90DyA/WZ9PcbxajYmVDC9RcfG4qvfmEyghiD5dTU+75kQ6Um8HlKnLq9wBE0ryuAZrqu52d5c7w=="/>
    <d v="2022-05-18T15:32:37"/>
    <s v="OP-2022-063842"/>
    <s v="Atlas Chiropractic Spine Care, PLLC"/>
    <m/>
    <x v="0"/>
    <s v="Client received legal advice and/ or counsel review on a commercial lease matter  "/>
    <s v="Won"/>
    <d v="2022-05-18T08:00:00"/>
    <d v="2022-05-18T11:32:49"/>
    <s v="This lead is created from portal"/>
    <s v="# Yahong Zheng"/>
    <s v="CLA-Vendor"/>
    <d v="2022-05-16T20:00:00"/>
    <s v="Manhattan"/>
    <x v="41"/>
    <x v="0"/>
    <x v="0"/>
    <m/>
    <m/>
  </r>
  <r>
    <x v="1031"/>
    <s v="rYedrmUnWJoYDgCtaldD2M4iMfO+3KZCiyOX7Ns6ysbHP0AkJbP/P5NpVcU+YSRetysX589u0IJH90pNhzlJbQ=="/>
    <d v="2022-05-18T15:39:10"/>
    <s v="OP-2022-063844"/>
    <s v="Aunt Ethel's Pot Pies, LLC -1"/>
    <m/>
    <x v="0"/>
    <s v="Oral/Unwritten Lease Agreement  "/>
    <s v="Won"/>
    <d v="2022-05-18T08:00:00"/>
    <d v="2022-05-18T11:39:20"/>
    <s v="created from portal"/>
    <s v="# Yahong Zheng"/>
    <s v="CLA-Vendor"/>
    <d v="2022-05-15T20:00:00"/>
    <s v="Brooklyn"/>
    <x v="651"/>
    <x v="0"/>
    <x v="0"/>
    <m/>
    <m/>
  </r>
  <r>
    <x v="1032"/>
    <s v="tzgEm5rMyTZ1/yZdpvaUYm2KNVoJ5Ubvcd4zk1FsIaLBfVx2QJOwX7VtVqrOWHyddX2oMu9HpsMdUuZmLdbuyw=="/>
    <d v="2022-05-18T15:39:59"/>
    <s v="OP-2022-063845"/>
    <s v="Aunt Ethel's Pot Pies, LLC -1"/>
    <m/>
    <x v="0"/>
    <s v="Lease Review  "/>
    <s v="Won"/>
    <d v="2022-05-18T08:00:00"/>
    <d v="2022-05-18T11:40:18"/>
    <s v="created from portal"/>
    <s v="# Yahong Zheng"/>
    <s v="CLA-Vendor"/>
    <d v="2022-05-16T20:00:00"/>
    <s v="Brooklyn"/>
    <x v="651"/>
    <x v="0"/>
    <x v="0"/>
    <m/>
    <m/>
  </r>
  <r>
    <x v="1033"/>
    <s v="8sN2XW7cCrAEjNgCBib7QudIBWn+3/pgK4pBtDSTzjiB906Mb8SFpwbvRUUz9lWoTo+T9MukGf6JWfhuvhiHyA=="/>
    <d v="2022-05-18T15:42:55"/>
    <s v="OP-2022-060785"/>
    <s v="Chhaya Community Development Corporation"/>
    <s v="Commercial Lease Assistance"/>
    <x v="0"/>
    <s v="Client became unresponsive  "/>
    <s v="Won"/>
    <d v="2022-01-31T07:00:00"/>
    <d v="2022-05-18T11:43:09"/>
    <s v="This lead is created from portal"/>
    <s v="# Mariana Salazar"/>
    <s v="CLA-Vendor"/>
    <d v="2022-04-28T20:00:00"/>
    <s v="Queens"/>
    <x v="652"/>
    <x v="0"/>
    <x v="0"/>
    <m/>
    <m/>
  </r>
  <r>
    <x v="1034"/>
    <s v="gRVKBRkMRMQYoUDpkDz1IUinDPU3A2OGQgwpd1LCptWCvP0xnvGD521yvhIJBF8fl2bjFnnqOpWgTqOFyvYsOw=="/>
    <d v="2022-05-18T16:20:37"/>
    <s v="OP-2022-063847"/>
    <s v="Hollis News &amp; Snack, Inc."/>
    <m/>
    <x v="0"/>
    <s v="Oral/Unwritten Lease Agreement  "/>
    <s v="Won"/>
    <d v="2022-05-18T08:00:00"/>
    <d v="2022-05-18T12:20:46"/>
    <s v="legal clinic 1/14 client with new location"/>
    <s v="# Yahong Zheng"/>
    <s v="CLA-Vendor"/>
    <d v="2022-05-16T20:00:00"/>
    <s v="Queens"/>
    <x v="653"/>
    <x v="0"/>
    <x v="0"/>
    <m/>
    <m/>
  </r>
  <r>
    <x v="1035"/>
    <s v="WLWgxaFtV+pfuh05CII2VvTm2tflyHY2f1tPVRExSKtfSb0PH4SfWxLN43Oq8onTwfii4JBk/K4lCaWl3zil8g=="/>
    <d v="2022-05-18T16:33:05"/>
    <s v="OP-2022-063848"/>
    <s v="Le Club Harlem"/>
    <m/>
    <x v="0"/>
    <s v="Client received legal advice and/ or counsel review on a commercial lease matter  "/>
    <s v="Won"/>
    <d v="2022-05-18T08:00:00"/>
    <d v="2022-05-18T12:41:44"/>
    <s v="This lead is created from portal"/>
    <s v="# Yahong Zheng"/>
    <s v="CLA-Vendor"/>
    <d v="2022-05-17T20:00:00"/>
    <s v="Brooklyn"/>
    <x v="654"/>
    <x v="0"/>
    <x v="0"/>
    <m/>
    <m/>
  </r>
  <r>
    <x v="1036"/>
    <s v="xlcDraz5E5PRc/mMugJLNULTBT1UFL/70eLTr+wh5Mt3UT3sLLOMUjyxbeFUOFlTji4BkNVm6IUIN1P5/qnn0g=="/>
    <d v="2022-05-18T16:56:45"/>
    <s v="OP-2022-063852"/>
    <s v="Magness NYC"/>
    <m/>
    <x v="0"/>
    <s v="Oral/Unwritten Lease Agreement  "/>
    <s v="Won"/>
    <d v="2022-05-18T08:00:00"/>
    <d v="2022-05-18T12:56:57"/>
    <s v="BKA returning client"/>
    <s v="# Yahong Zheng"/>
    <s v="CLA-Vendor"/>
    <d v="2022-05-16T20:00:00"/>
    <s v="Manhattan"/>
    <x v="655"/>
    <x v="0"/>
    <x v="0"/>
    <m/>
    <m/>
  </r>
  <r>
    <x v="1037"/>
    <s v="LjF6STvSFsf/HKL0aTC7mYSXYcb01wnOugxn/FtjmaSJeo9G6RpITnUcZD2Ph5ldo0anmNk1bywhp/3HriO7Tw=="/>
    <d v="2022-05-18T17:16:25"/>
    <s v="OP-2022-062379"/>
    <s v="Nail Friend Inc."/>
    <m/>
    <x v="0"/>
    <s v="Client received legal advice and/ or counsel review on a commercial lease matter  "/>
    <s v="Won"/>
    <d v="2022-03-30T08:00:00"/>
    <d v="2022-05-18T13:16:35"/>
    <s v="SBS Intergovernmental Services &amp; Emergency Response Unit &amp; DDC Office of Community Outreach and Notification (OCON) performed a door-to-door business outreach in the commercial corridor of Baxter Street, between Walker Street and Bayard Street, in Chinatown, Manhattan. This outreach is part of the City’s plan to build four smaller, safer, and fairer borough based jail facilities and close Rikers Island. SBS provided information and guidance on SBS suite of services._x000a__x000a_Business owner is requesting commercial lease assistance. Business has a 10 year lease with 3 years left. Business owner is concerned about the property owner increasing her rent now that there are two vacant stores adjacent to her in the building lot. Business has been operating for ~7 years at location. Business was closed during March to July in 2020. Business owner, Ms. Sofia Gao, speaks Chinese (mandarin/cantonese)."/>
    <s v="# Yahong Zheng"/>
    <s v="CLA-Vendor"/>
    <d v="2022-05-16T20:00:00"/>
    <s v="Manhattan"/>
    <x v="656"/>
    <x v="0"/>
    <x v="0"/>
    <m/>
    <m/>
  </r>
  <r>
    <x v="1038"/>
    <s v="ITZYUYgofjBiMqgA6Cpxc6t0B8+r5N6Qb7RKcojfO9Rc33Bv50AQ67otN+0e8RwonTuJWIswmauLIHEiE6FNQQ=="/>
    <d v="2022-05-18T17:34:42"/>
    <s v="OP-2022-063857"/>
    <s v="REDU NYC LLC"/>
    <s v="Commercial Lease Assistance"/>
    <x v="0"/>
    <s v="Client enforced rights given under oral, unwritten, or expired lease"/>
    <s v="Won"/>
    <d v="2022-05-18T08:00:00"/>
    <d v="2022-05-18T13:35:20"/>
    <s v="This lead is created from portal"/>
    <s v="# Yahong Zheng"/>
    <s v="CLA-Vendor"/>
    <d v="2022-05-11T20:00:00"/>
    <s v="Brooklyn"/>
    <x v="657"/>
    <x v="0"/>
    <x v="0"/>
    <m/>
    <m/>
  </r>
  <r>
    <x v="1039"/>
    <s v="9eimY1VUwhDMVN2J/9h2atuJu71hGOj5GZolhAjkBwweonvI+g6DHsjMThZ2FLivAhVx8OcjE4PXvc0WSNnOHg=="/>
    <d v="2022-05-18T17:35:11"/>
    <s v="OP-2022-063857"/>
    <s v="REDU NYC LLC"/>
    <s v="Commercial Lease Assistance"/>
    <x v="0"/>
    <s v="Client received legal advice and/ or counsel review on a commercial lease matter  "/>
    <s v="Won"/>
    <d v="2022-05-18T08:00:00"/>
    <d v="2022-05-18T13:35:20"/>
    <s v="This lead is created from portal"/>
    <s v="# Yahong Zheng"/>
    <s v="CLA-Vendor"/>
    <d v="2022-05-11T20:00:00"/>
    <s v="Brooklyn"/>
    <x v="657"/>
    <x v="0"/>
    <x v="0"/>
    <m/>
    <m/>
  </r>
  <r>
    <x v="1040"/>
    <s v="pB8a+x7qyC/OpGhtMC7h8PWeKX6DfiVavbi9NVHbYYnqlGzrzpDrmT6eUWMhU1Wh9kMecO/AQyTE7/1xezkSiw=="/>
    <d v="2022-05-18T17:38:49"/>
    <s v="OP-2022-061299"/>
    <s v="Uptown Prints LLC"/>
    <s v="Commercial Lease Assistance"/>
    <x v="0"/>
    <s v="Client received legal advice and/ or counsel review on a commercial lease matter  "/>
    <s v="Won"/>
    <d v="2022-02-17T07:00:00"/>
    <d v="2022-05-18T13:39:13"/>
    <s v="This lead is created from portal"/>
    <s v="# Vlera Veseli"/>
    <s v="CLA-Vendor"/>
    <d v="2022-05-16T20:00:00"/>
    <s v="Bronx"/>
    <x v="658"/>
    <x v="0"/>
    <x v="0"/>
    <m/>
    <m/>
  </r>
  <r>
    <x v="1041"/>
    <s v="7bbIPP3FJLLFzUmegKFT9aFoV9xXEcd5WN90Rak3Svj7ocdaSdDMmW2AE35zqzG2AWBn/pn2gVBqWXz36mJy5w=="/>
    <d v="2022-05-18T18:44:09"/>
    <s v="OP-2022-063864"/>
    <s v="Le Comptoir inc"/>
    <m/>
    <x v="0"/>
    <s v="Client received legal advice and/ or counsel review on a commercial lease matter  "/>
    <s v="Won"/>
    <d v="2022-05-18T08:00:00"/>
    <d v="2022-05-18T14:44:58"/>
    <s v="This lead is created from portal"/>
    <s v="# Yahong Zheng"/>
    <s v="CLA-Vendor"/>
    <d v="2022-04-06T20:00:00"/>
    <s v="Manhattan"/>
    <x v="172"/>
    <x v="0"/>
    <x v="0"/>
    <m/>
    <m/>
  </r>
  <r>
    <x v="1042"/>
    <s v="6dl/lRrLCWDTQyr8jTCK9CfnynJDa/GLbXcKj3uJ0gLExP316N/Ls7js7uqDJvVGmjhcEe7JY09smh7OWMZEAw=="/>
    <d v="2022-05-18T18:44:47"/>
    <s v="OP-2022-063864"/>
    <s v="Le Comptoir inc"/>
    <m/>
    <x v="0"/>
    <s v="Client received legal advice and/ or counsel review on a commercial lease matter  "/>
    <s v="Won"/>
    <d v="2022-05-18T08:00:00"/>
    <d v="2022-05-18T14:44:58"/>
    <s v="This lead is created from portal"/>
    <s v="# Yahong Zheng"/>
    <s v="CLA-Vendor"/>
    <d v="2022-04-06T20:00:00"/>
    <s v="Manhattan"/>
    <x v="172"/>
    <x v="0"/>
    <x v="0"/>
    <m/>
    <m/>
  </r>
  <r>
    <x v="1043"/>
    <s v="11wqbyjIr31IRw/wZBN3wM3WFNFhP2rpjeRUItHFNUg/JxCvqRuRvE+mfV6/ccb6T0dZE8QPSs6k2Fb6t2Bw2g=="/>
    <d v="2022-05-18T20:16:50"/>
    <s v="OP-2022-063870"/>
    <s v="Punta Cana Multiservice Inc."/>
    <m/>
    <x v="0"/>
    <s v="Client received legal advice and/ or counsel review on a commercial lease matter  "/>
    <s v="Won"/>
    <d v="2022-05-18T08:00:00"/>
    <d v="2022-05-18T16:17:08"/>
    <s v="This lead is created from portal"/>
    <s v="# Yahong Zheng"/>
    <s v="CLA-Vendor"/>
    <d v="2022-04-11T20:00:00"/>
    <s v="Bronx"/>
    <x v="331"/>
    <x v="0"/>
    <x v="0"/>
    <m/>
    <m/>
  </r>
  <r>
    <x v="1044"/>
    <s v="Y/K0RIxXVF6FaXs/nxGLCjZVOokjt8nFh4zaj9EI/m/2zqYxhYS6FdYwhe+g4tDWyjGwWMNLPUILI8t3CZXuSg=="/>
    <d v="2022-05-19T13:59:46"/>
    <s v="OP-2022-063874"/>
    <s v="Rivas PLLC"/>
    <m/>
    <x v="0"/>
    <s v="Client received legal advice and/ or counsel review on a commercial lease matter  "/>
    <s v="Won"/>
    <d v="2022-05-19T08:00:00"/>
    <d v="2022-05-19T10:00:02"/>
    <s v="WHIDC; legal clinic 4/19"/>
    <s v="# Yahong Zheng"/>
    <s v="CLA-Vendor"/>
    <d v="2022-04-18T20:00:00"/>
    <s v="Manhattan"/>
    <x v="659"/>
    <x v="0"/>
    <x v="0"/>
    <m/>
    <m/>
  </r>
  <r>
    <x v="1045"/>
    <s v="McFz3hgVOF5xN2yoA4haLsWeOcGQIpdPW0od7w0Oi8m7hO4Qb9ImAmiHLTxLR9n8w4pVDK7th4NDMEwrR4/QOw=="/>
    <d v="2022-05-19T14:17:11"/>
    <s v="OP-2022-063875"/>
    <s v="Global Conflict &amp; Crisis Strategic Solutions"/>
    <m/>
    <x v="0"/>
    <s v="Client received legal advice and/ or counsel review on a commercial lease matter  "/>
    <s v="Won"/>
    <d v="2022-05-19T08:00:00"/>
    <d v="2022-05-19T10:17:24"/>
    <s v="WHIDC; Legal Clinic 4/19"/>
    <s v="# Yahong Zheng"/>
    <s v="CLA-Vendor"/>
    <d v="2022-04-18T20:00:00"/>
    <s v="Outside of NYC"/>
    <x v="660"/>
    <x v="0"/>
    <x v="0"/>
    <m/>
    <m/>
  </r>
  <r>
    <x v="1046"/>
    <s v="g4LjJFES7ADA321XURSWq/Yvt14zqM7YSI/Bp8b6EmeWzQe/MqY8CSUpv5vQDwWjzMxaaR/LNVl5JgsRHcJgrA=="/>
    <d v="2022-05-17T17:54:35"/>
    <s v="OP-2022-063820"/>
    <s v="Ricky's Cafe"/>
    <s v="Commercial Lease Assistance"/>
    <x v="0"/>
    <s v="Client received legal advice and/ or counsel review on a commercial lease matter  "/>
    <s v="Won"/>
    <d v="2022-05-17T08:00:00"/>
    <d v="2022-05-17T13:55:00"/>
    <s v="This lead is created from portal"/>
    <s v="# Vlera Veseli"/>
    <s v="CLA-Vendor"/>
    <d v="2022-05-08T20:00:00"/>
    <s v="Queens"/>
    <x v="661"/>
    <x v="0"/>
    <x v="0"/>
    <m/>
    <m/>
  </r>
  <r>
    <x v="1047"/>
    <s v="7v0yDYYnbD4lzl9JWvfvCyh2On6/nDxR7dA9mpSa9Rh7vQhNOmtoaV63tYHA+cOc2J7/8CITbTtmtp52MQ2KRg=="/>
    <d v="2022-05-17T18:18:54"/>
    <s v="OP-2022-063829"/>
    <s v="Word Up Cafe Inc"/>
    <s v="Commercial Lease Assistance"/>
    <x v="0"/>
    <s v="Client received legal advice and/ or counsel review on a commercial lease matter  "/>
    <s v="Won"/>
    <d v="2022-05-17T08:00:00"/>
    <d v="2022-05-17T14:19:37"/>
    <s v="Client is currently 13k behind in rent and has been trying to find resources to get up to date. Due to COVID, she had to lay off staff and is only open for a few days out of the week, so she is unable to quickly raise the required revenue."/>
    <s v="# Vlera Veseli"/>
    <s v="CLA-Vendor"/>
    <d v="2022-05-10T20:00:00"/>
    <s v="Brooklyn"/>
    <x v="662"/>
    <x v="0"/>
    <x v="0"/>
    <m/>
    <m/>
  </r>
  <r>
    <x v="1048"/>
    <s v="bnPBSA0LtjvVdD2WYwhp8CDPTATw9Wm0MBKY7rcMQsj/csS9f+MIIbo0vzLPGGEKrafs+HJ/uZxNX8XtdbqQ/w=="/>
    <d v="2022-05-17T18:52:36"/>
    <s v="OP-2022-063833"/>
    <s v="China Tasty House, Inc."/>
    <s v="Commercial Lease Assistance"/>
    <x v="0"/>
    <s v="Client received legal advice and/ or counsel review on a commercial lease matter  "/>
    <s v="Won"/>
    <d v="2022-05-17T08:00:00"/>
    <d v="2022-05-17T14:53:19"/>
    <s v="This lead is created from portal"/>
    <s v="# Ramon Castro"/>
    <s v="CLA-Vendor"/>
    <d v="2022-05-15T20:00:00"/>
    <s v="Queens"/>
    <x v="663"/>
    <x v="0"/>
    <x v="0"/>
    <m/>
    <m/>
  </r>
  <r>
    <x v="1049"/>
    <s v="04b0lamwUs6u9NunnPU/JquhL0D3yA23Xf0Qa1Qp6HvVagrDlPX+BwtIXZUNOLzPCZhpAkl3gicfezFxHBnr1g=="/>
    <d v="2022-05-18T16:07:51"/>
    <s v="OP-2022-063846"/>
    <s v="Rojas Deli Grocery Corp"/>
    <s v="Commercial Lease Assistance"/>
    <x v="0"/>
    <s v="Client received legal advice and/ or counsel review on a commercial lease matter  "/>
    <s v="Won"/>
    <d v="2022-05-18T08:00:00"/>
    <d v="2022-05-18T12:08:24"/>
    <s v="This lead is created from portal"/>
    <s v="# Mackenzie Wamble"/>
    <s v="CLA-Vendor"/>
    <d v="2022-03-27T20:00:00"/>
    <s v="Queens"/>
    <x v="664"/>
    <x v="0"/>
    <x v="0"/>
    <m/>
    <m/>
  </r>
  <r>
    <x v="1050"/>
    <s v="OUzSrXDpc1aF0L8sy0kq4N3t6stQi/SY6OEEbo9YVpj0dvAV498EwzbNbVT8ta3KwOFz/dsGP79274iRkWwTTw=="/>
    <d v="2022-05-18T17:06:21"/>
    <s v="OP-2022-063853"/>
    <s v="Lash Princess &amp; Supply Inc."/>
    <m/>
    <x v="0"/>
    <s v="Lease Review  "/>
    <s v="Won"/>
    <d v="2022-05-18T08:00:00"/>
    <d v="2022-05-18T13:06:39"/>
    <s v="Legal Clinic 3/30"/>
    <s v="# Evelyn Mandel"/>
    <s v="CLA-Vendor"/>
    <d v="2022-04-28T20:00:00"/>
    <s v="Queens"/>
    <x v="665"/>
    <x v="0"/>
    <x v="0"/>
    <m/>
    <m/>
  </r>
  <r>
    <x v="1051"/>
    <s v="f398GCsCisKVE718mdWsJwVlZGB/uHKSJ1D/7YHjCNlcJykYjQFqZR/ChzOANZMAZMVgHLYlGdNYNJ1nDUpioQ=="/>
    <d v="2022-05-18T17:26:36"/>
    <s v="OP-2022-063856"/>
    <s v="Peoples Foreign Exchange, Corp."/>
    <m/>
    <x v="0"/>
    <s v="Client received legal advice and/ or counsel review on a commercial lease matter  "/>
    <s v="Won"/>
    <d v="2022-05-18T08:00:00"/>
    <d v="2022-05-18T13:26:52"/>
    <s v="This lead is created from portal"/>
    <s v="# Evelyn Mandel"/>
    <s v="CLA-Vendor"/>
    <d v="2022-05-05T20:00:00"/>
    <s v="Manhattan"/>
    <x v="666"/>
    <x v="0"/>
    <x v="0"/>
    <m/>
    <m/>
  </r>
  <r>
    <x v="1052"/>
    <s v="u7aHr2NcgxyNEDib07caiIimwQdgqjIWNz1fs490/UP7BhBsbtwHpsNHnSv1UhU2z3uoUao6HtRkJRUMmaBvug=="/>
    <d v="2022-05-19T16:51:30"/>
    <s v="OP-2022-063880"/>
    <s v="La nueva bakery grocery corp"/>
    <s v="Commercial Lease Assistance"/>
    <x v="0"/>
    <s v="Client received legal advice and/ or counsel review on a commercial lease matter  "/>
    <s v="Won"/>
    <d v="2022-05-19T08:00:00"/>
    <d v="2022-05-19T12:52:03"/>
    <s v="This lead is created from portal"/>
    <s v="# Ramon Castro"/>
    <s v="CLA-Vendor"/>
    <d v="2022-05-18T20:00:00"/>
    <s v="Brooklyn"/>
    <x v="667"/>
    <x v="0"/>
    <x v="0"/>
    <m/>
    <m/>
  </r>
  <r>
    <x v="1053"/>
    <s v="BWLNJzMuDFsRU6BV4IK1tkF8ti6mWk4CPbzm/bjav3xUY53cMWs/5pXa17/tsXY607lEXFWWYSzwQxbEp4kTyA=="/>
    <d v="2022-05-20T02:42:00"/>
    <s v="OP-2022-063887"/>
    <s v="B&amp;W Super Grocery Inc"/>
    <m/>
    <x v="0"/>
    <s v="Client received legal advice and/ or counsel review on a commercial lease matter  "/>
    <s v="Won"/>
    <d v="2022-05-20T08:00:00"/>
    <d v="2022-05-19T22:42:23"/>
    <s v="Business was impacted by the fire that occurred on Monday, May 2, 2022. Business attended the SBS Business Recovery Meeting held on Monday, May 9th at the Chinese Baptist Church Center were SBS ERU made a presentation on available services - MOIA provided translation services. Business is requesting legal assistance regarding commercial rights following the fire. "/>
    <s v="# Mackenzie Wamble"/>
    <s v="CLA-Vendor"/>
    <d v="2022-05-16T20:00:00"/>
    <s v="Brooklyn"/>
    <x v="668"/>
    <x v="0"/>
    <x v="0"/>
    <m/>
    <m/>
  </r>
  <r>
    <x v="1054"/>
    <s v="9rYoQJcBSPdBL2/lzDbNvWUsmtbT++8z1d0OcIcrV0p9EFHGL6zC2zGq2CiyB0k2dFTMPh4tr9sR+Iwv3tz4uw=="/>
    <d v="2022-05-20T03:44:02"/>
    <s v="OP-2022-063889"/>
    <s v="CKY Occasions LLC"/>
    <m/>
    <x v="0"/>
    <s v="Client received legal advice and/ or counsel review on a commercial lease matter  "/>
    <s v="Won"/>
    <d v="2022-05-20T08:00:00"/>
    <d v="2022-05-19T23:44:25"/>
    <s v="Client need assistance on lease negotiation.  Has been getting lots of pressure from the landlord. "/>
    <s v="# Mackenzie Wamble"/>
    <s v="CLA-Vendor"/>
    <d v="2022-05-12T20:00:00"/>
    <s v="Manhattan"/>
    <x v="669"/>
    <x v="0"/>
    <x v="0"/>
    <m/>
    <m/>
  </r>
  <r>
    <x v="1055"/>
    <s v="wmygDcGTwLPneVfxB2wI1XlLI97EkEL9XiKCbUDUyAI563uQOEDFyErZoIpAz7sKFCNA+IqjbAmkQtXGNHoajw=="/>
    <d v="2022-05-20T03:59:22"/>
    <s v="OP-2022-063891"/>
    <s v="Trending Co Inc."/>
    <m/>
    <x v="0"/>
    <s v="Client received legal advice and/ or counsel review on a commercial lease matter  "/>
    <s v="Won"/>
    <d v="2022-05-20T08:00:00"/>
    <d v="2022-05-19T23:59:56"/>
    <s v="This lead is created from portal"/>
    <s v="# Mackenzie Wamble"/>
    <s v="CLA-Vendor"/>
    <d v="2022-05-17T20:00:00"/>
    <s v="Queens"/>
    <x v="670"/>
    <x v="0"/>
    <x v="0"/>
    <m/>
    <m/>
  </r>
  <r>
    <x v="1056"/>
    <s v="OoYY2GSmo+E0S2+nR4pm99FRSg/puAvK/n1fI4WWn/opDvkvtOQ2YvttkglCQsF1uIETRbxcqHabAfglJfcobA=="/>
    <d v="2022-05-20T05:24:11"/>
    <s v="OP-2022-063893"/>
    <s v="Mi Bella dama restaurant"/>
    <m/>
    <x v="0"/>
    <s v="Client received legal advice and/ or counsel review on a commercial lease matter  "/>
    <s v="Won"/>
    <d v="2022-05-20T08:00:00"/>
    <d v="2022-05-20T01:24:36"/>
    <s v="This lead is created from portal"/>
    <s v="# Mackenzie Wamble"/>
    <s v="CLA-Vendor"/>
    <d v="2022-05-17T20:00:00"/>
    <s v="Brooklyn"/>
    <x v="671"/>
    <x v="0"/>
    <x v="0"/>
    <m/>
    <m/>
  </r>
  <r>
    <x v="1057"/>
    <s v="Y203sp3nHhAoPSeQN9mFlwxDqZs/ZPFNiMkRzB2z0kApV4nwqVYMqxjGaSmIhf8tOWFGqIchiF6/q69AAJpf3w=="/>
    <d v="2022-01-26T22:18:43"/>
    <s v="OP-2022-060650"/>
    <s v="Agave Mexican Restaurant"/>
    <s v="Commercial Lease Assistance"/>
    <x v="0"/>
    <s v="Client received legal advice and/ or counsel review on a commercial lease matter  "/>
    <s v="Won"/>
    <d v="2022-01-26T07:00:00"/>
    <d v="2022-01-26T17:19:10"/>
    <s v="This lead is created from portal"/>
    <s v="# Mariana Salazar"/>
    <s v="CLA-Vendor"/>
    <d v="2022-01-20T19:00:00"/>
    <s v="Brooklyn"/>
    <x v="538"/>
    <x v="0"/>
    <x v="0"/>
    <m/>
    <m/>
  </r>
  <r>
    <x v="1058"/>
    <s v="y1x4tt3rDvF8DfCN3RltfDqw5EabJF2t7H6by0+4aWDFZeGpGw0TiTgm5bzCC09RgbN3XrdZOdW9sKsIzAPTXg=="/>
    <d v="2022-01-27T15:27:44"/>
    <s v="OP-2022-060669"/>
    <s v="Hazlo Tech, LLC."/>
    <s v="Commercial Lease Assistance"/>
    <x v="0"/>
    <s v="Client signs lease with terms more favorable than original offer by landlord"/>
    <s v="Won"/>
    <d v="2022-01-27T07:00:00"/>
    <d v="2022-01-27T10:28:17"/>
    <s v="This lead is created from portal"/>
    <s v="# Mariana Salazar"/>
    <s v="CLA-Vendor"/>
    <d v="2022-01-03T19:00:00"/>
    <s v="Bronx"/>
    <x v="276"/>
    <x v="0"/>
    <x v="0"/>
    <m/>
    <m/>
  </r>
  <r>
    <x v="1059"/>
    <s v="0OsPz4FvqaM/TwbFtbfRizP8f/7zV0VvAMJAYUjw+ZFLeyjzve9zjkBpQY8JHQ24t/uAuZyYir7egjVjy2lWow=="/>
    <d v="2022-01-28T03:23:11"/>
    <s v="OP-2021-059686"/>
    <s v="La Sirena NYC"/>
    <s v="Commercial Lease Assistance"/>
    <x v="0"/>
    <s v="Lease Review  "/>
    <s v="Open"/>
    <d v="2021-12-15T07:00:00"/>
    <m/>
    <s v="returning client "/>
    <s v="# Aashna Singh"/>
    <s v="CLA-Vendor"/>
    <d v="2022-01-02T19:00:00"/>
    <s v="Manhattan"/>
    <x v="71"/>
    <x v="0"/>
    <x v="0"/>
    <m/>
    <m/>
  </r>
  <r>
    <x v="1060"/>
    <s v="aT6VbSIgNbqOmwJwI5NV1UKUOKX5Irp23vXu6jzRDWxzQn1WAnJ/HhlmX8U8UJa9y8eEG14luIpqb4RY+Z1dHw=="/>
    <d v="2022-01-28T05:14:51"/>
    <s v="OP-2022-060698"/>
    <s v="Michele Mack Gallery"/>
    <s v="Commercial Lease Assistance"/>
    <x v="0"/>
    <s v="Lease Review  "/>
    <s v="Won"/>
    <d v="2022-01-28T07:00:00"/>
    <d v="2022-01-28T00:16:18"/>
    <s v="This lead is created from portal"/>
    <s v="# Mariana Salazar"/>
    <s v="CLA-Vendor"/>
    <d v="2022-01-05T19:00:00"/>
    <s v="Manhattan"/>
    <x v="365"/>
    <x v="0"/>
    <x v="0"/>
    <m/>
    <m/>
  </r>
  <r>
    <x v="1061"/>
    <s v="V7418LyRPVXYjQqgRMXuax95JbwAITWmFpW0WvVlTTHdcMPOjDykPHV7mjWagMAKL11R4v8Ar0n0ZXLixp21nQ=="/>
    <d v="2022-01-28T05:47:59"/>
    <s v="OP-2022-060700"/>
    <s v="Bronx Auto Repair Tire Shop Inc."/>
    <s v="Commercial Lease Assistance"/>
    <x v="0"/>
    <s v="Client received legal advice and/ or counsel review on a commercial lease matter  "/>
    <s v="Won"/>
    <d v="2022-01-28T07:00:00"/>
    <d v="2022-01-28T00:49:50"/>
    <s v="This lead is created from portal"/>
    <s v="# Mariana Salazar"/>
    <s v="CLA-Vendor"/>
    <d v="2022-01-02T19:00:00"/>
    <s v="Bronx"/>
    <x v="272"/>
    <x v="0"/>
    <x v="0"/>
    <m/>
    <m/>
  </r>
  <r>
    <x v="1062"/>
    <s v="pWj8nhZas8Adcg7gLnBAceFDXOsAmT9eCAptVRH5APgb9/2r1CcUocJqsTL1Qxw2XLYPVHWCyDn9x8V7yVBWUQ=="/>
    <d v="2022-01-28T05:49:08"/>
    <s v="OP-2022-060700"/>
    <s v="Bronx Auto Repair Tire Shop Inc."/>
    <s v="Commercial Lease Assistance"/>
    <x v="0"/>
    <s v="Lease Review  "/>
    <s v="Won"/>
    <d v="2022-01-28T07:00:00"/>
    <d v="2022-01-28T00:49:50"/>
    <s v="This lead is created from portal"/>
    <s v="# Mariana Salazar"/>
    <s v="CLA-Vendor"/>
    <d v="2022-01-02T19:00:00"/>
    <s v="Bronx"/>
    <x v="272"/>
    <x v="0"/>
    <x v="0"/>
    <m/>
    <m/>
  </r>
  <r>
    <x v="1063"/>
    <s v="DiCKaTeL/owO9HpNQ1dvDVZEcXvDU8n67V2pXFEJNIVFPUpgfsi0EE5eFZfe0DYzx6UnfBO7SYBxOS4GOtTTlQ=="/>
    <d v="2022-01-28T14:17:49"/>
    <s v="OP-2022-060633"/>
    <s v="Miasha Williams"/>
    <s v="Commercial Lease Assistance"/>
    <x v="0"/>
    <s v="Client received legal advice and/ or counsel review on a commercial lease matter  "/>
    <s v="Won"/>
    <d v="2022-01-26T07:00:00"/>
    <d v="2022-01-28T09:18:32"/>
    <s v="This lead is created from portal"/>
    <s v="# Mariana Salazar"/>
    <s v="CLA-Vendor"/>
    <d v="2022-01-09T19:00:00"/>
    <s v="Bronx"/>
    <x v="273"/>
    <x v="0"/>
    <x v="0"/>
    <m/>
    <m/>
  </r>
  <r>
    <x v="1064"/>
    <s v="6CG312pO4WN/UWYYvGPEaeTo8P5ER2YBgR2a5xOSMTWWug+guLTELXCw6FGSaD3ZfSAnRgQNDH4iu70cwA+RpA=="/>
    <d v="2022-01-28T15:07:33"/>
    <s v="OP-2022-060707"/>
    <s v="Alicelis LLC"/>
    <s v="Commercial Lease Assistance"/>
    <x v="0"/>
    <s v="Client enforced rights given under active or current written lease agreement  "/>
    <s v="Won"/>
    <d v="2022-01-28T07:00:00"/>
    <d v="2022-01-28T10:07:59"/>
    <s v="This lead is created from portal"/>
    <s v="# Mariana Salazar"/>
    <s v="CLA-Vendor"/>
    <d v="2022-01-12T19:00:00"/>
    <s v="Bronx"/>
    <x v="672"/>
    <x v="0"/>
    <x v="0"/>
    <m/>
    <m/>
  </r>
  <r>
    <x v="1065"/>
    <s v="BUH+YECT0YPOMVlUp7ZVwvWW+PeUosugNVN6TTWHPcYjwg5+kE+8PtIJvnTrv7y3IBqFdhDhivL7cQsvRzCuEw=="/>
    <d v="2022-01-28T15:11:11"/>
    <s v="OP-2022-060708"/>
    <s v="Alicelis LLC"/>
    <s v="Commercial Lease Assistance"/>
    <x v="0"/>
    <s v="Client received legal advice and/ or counsel review on a commercial lease matter  "/>
    <s v="Won"/>
    <d v="2022-01-28T07:00:00"/>
    <d v="2022-01-28T10:11:28"/>
    <s v="This lead is created from portal"/>
    <s v="# Mariana Salazar"/>
    <s v="CLA-Vendor"/>
    <d v="2022-01-17T19:00:00"/>
    <s v="Bronx"/>
    <x v="672"/>
    <x v="0"/>
    <x v="0"/>
    <m/>
    <m/>
  </r>
  <r>
    <x v="1066"/>
    <s v="AcTmAFoHnhn6oj7tT8DSfmuWOV9Fd8HbV9NxZq6UmvOq8PSiem3FcbbHoR2SSfdtpsUc4FO++LaVoDv6XIeRVw=="/>
    <d v="2022-01-28T15:21:30"/>
    <s v="OP-2022-060711"/>
    <s v="Alicelis LLC"/>
    <s v="Commercial Lease Assistance"/>
    <x v="0"/>
    <s v="Client enforced rights given under active or current written lease agreement  "/>
    <s v="Won"/>
    <d v="2022-01-28T07:00:00"/>
    <d v="2022-01-28T10:22:00"/>
    <s v="This lead is created from portal"/>
    <s v="# Mariana Salazar"/>
    <s v="CLA-Vendor"/>
    <d v="2022-01-24T19:00:00"/>
    <s v="Bronx"/>
    <x v="672"/>
    <x v="0"/>
    <x v="0"/>
    <m/>
    <m/>
  </r>
  <r>
    <x v="1067"/>
    <s v="vYKubuyqL9ufpT5+QmqYW7hz//bZWt/7ZtTD1mNe5QR8NrKIRT++poC5bwPoimKPRiNz7gtFxHHrzSLl8kZ7pA=="/>
    <d v="2022-01-28T16:17:00"/>
    <s v="OP-2022-060715"/>
    <s v="Miasha Williams"/>
    <s v="Commercial Lease Assistance"/>
    <x v="0"/>
    <s v="Client received legal advice and/ or counsel review on a commercial lease matter  "/>
    <s v="Won"/>
    <d v="2022-01-28T07:00:00"/>
    <d v="2022-01-28T11:17:18"/>
    <s v="This lead is created from portal"/>
    <s v="# Mariana Salazar"/>
    <s v="CLA-Vendor"/>
    <d v="2022-01-24T19:00:00"/>
    <s v="Bronx"/>
    <x v="273"/>
    <x v="0"/>
    <x v="0"/>
    <m/>
    <m/>
  </r>
  <r>
    <x v="1068"/>
    <s v="6BwTI0BomeFq7UfBGjKblWnKyTeBZwRubpTEfDnMD0JYhYhUc5+VFv/8Dk0jWWXVyh9009y9f/EWGjnXLsmc0A=="/>
    <d v="2022-01-28T16:41:53"/>
    <s v="OP-2022-060716"/>
    <s v="JD Custom Carpentry"/>
    <s v="Commercial Lease Assistance"/>
    <x v="0"/>
    <s v="Client received legal advice and/ or counsel review on a commercial lease matter  "/>
    <s v="Won"/>
    <d v="2022-01-28T07:00:00"/>
    <d v="2022-03-14T13:58:49"/>
    <s v="This lead is created from portal"/>
    <s v="# Mariana Salazar"/>
    <s v="CLA-Vendor"/>
    <d v="2022-01-25T19:00:00"/>
    <s v="Bronx"/>
    <x v="350"/>
    <x v="0"/>
    <x v="0"/>
    <m/>
    <m/>
  </r>
  <r>
    <x v="1069"/>
    <s v="dqD1OBO0iOh4YSCWAHSOqgRpbOzVFBAmHpT9FzA/RTOJfaL+eZ+aC3U5gGz7+2FprxUoSuiWbAwwwwwZPCdtgA=="/>
    <d v="2022-01-28T17:49:14"/>
    <s v="OP-2022-060719"/>
    <s v="RICHAUD.NYC LLC"/>
    <s v="Commercial Lease Assistance"/>
    <x v="0"/>
    <s v="Client received legal advice and/ or counsel review on a commercial lease matter  "/>
    <s v="Won"/>
    <d v="2022-01-28T07:00:00"/>
    <d v="2022-01-28T12:49:35"/>
    <s v="This lead is created from portal"/>
    <s v="# Mariana Salazar"/>
    <s v="CLA-Vendor"/>
    <d v="2022-01-24T19:00:00"/>
    <s v="Manhattan"/>
    <x v="34"/>
    <x v="0"/>
    <x v="0"/>
    <m/>
    <m/>
  </r>
  <r>
    <x v="1070"/>
    <s v="VVyiEe57dyQk1X+RP/U6ijBxIG1ZBBlS1t0OMrluLdCZdwJu2hS5LclcYd0wLFchbZhnzfRkxL7UpzdeujNueQ=="/>
    <d v="2022-01-24T02:14:11"/>
    <s v="OP-2022-060589"/>
    <s v="Zen Body Mechanics LLC"/>
    <s v="Commercial Lease Assistance"/>
    <x v="0"/>
    <s v="Client received legal advice and/ or counsel review on a commercial lease matter  "/>
    <s v="Won"/>
    <d v="2022-01-24T07:00:00"/>
    <d v="2022-01-23T21:14:36"/>
    <s v="This lead is created from portal"/>
    <s v="# Mariana Salazar"/>
    <s v="CLA-Vendor"/>
    <d v="2022-01-12T19:00:00"/>
    <s v="Manhattan"/>
    <x v="17"/>
    <x v="0"/>
    <x v="0"/>
    <m/>
    <m/>
  </r>
  <r>
    <x v="1071"/>
    <s v="UogFEZDCV/btQ7L1Nzm1mn5VVZ9A+AXnqOIdABcN5EHEI/f9iDjgi+HkVr3wac9/ipJJIfjh8l/Zq5w7gxhEAw=="/>
    <d v="2022-01-26T04:18:30"/>
    <s v="OP-2022-060629"/>
    <s v="Arsh Restaurant Inc"/>
    <s v="Commercial Lease Assistance"/>
    <x v="0"/>
    <s v="Client received legal advice and/ or counsel review on a commercial lease matter  "/>
    <s v="Won"/>
    <d v="2022-01-26T07:00:00"/>
    <d v="2022-01-25T23:19:08"/>
    <s v="This lead is created from portal"/>
    <s v="# Mariana Salazar"/>
    <s v="CLA-Vendor"/>
    <d v="2022-01-17T19:00:00"/>
    <s v="Staten Island"/>
    <x v="338"/>
    <x v="0"/>
    <x v="0"/>
    <m/>
    <m/>
  </r>
  <r>
    <x v="1072"/>
    <s v="HrBHR2QyTsCW4Nm4qK/cRqlA5aDp3+77KOCE/4RqA6rx2q9NgOwrHQMOq+qSuAXFXHneltw1D+wd2WekwOaYQw=="/>
    <d v="2022-03-28T15:11:35"/>
    <s v="OP-2022-061435"/>
    <s v="Victory Karate and Afterschool Program"/>
    <m/>
    <x v="0"/>
    <s v="Client received legal advice and/ or counsel review on a commercial lease matter  "/>
    <s v="Won"/>
    <d v="2022-02-28T07:00:00"/>
    <d v="2022-03-28T11:11:50"/>
    <s v="Former VOLS client was referred to SBLRA"/>
    <s v="# Yahong Zheng"/>
    <s v="CLA-Vendor"/>
    <d v="2022-03-09T19:00:00"/>
    <s v="Bronx"/>
    <x v="386"/>
    <x v="0"/>
    <x v="0"/>
    <m/>
    <m/>
  </r>
  <r>
    <x v="1073"/>
    <s v="OEA6zLTBKSgw15mMsggdkAWUbs5qmOtUbncvebsKRpOFBo6jC2wPN8PyiyZjA0XacVFxJihM5VTXPgUFCzaxPQ=="/>
    <d v="2022-03-28T15:18:52"/>
    <s v="OP-2022-061974"/>
    <s v="Plaza Ortega Corp"/>
    <s v="Commercial Lease Assistance"/>
    <x v="0"/>
    <s v="Lease Review  "/>
    <s v="Won"/>
    <d v="2022-03-21T08:00:00"/>
    <d v="2022-03-28T11:19:14"/>
    <s v="This lead is created from portal"/>
    <s v="# Yahong Zheng"/>
    <s v="CLA-Vendor"/>
    <d v="2022-03-06T19:00:00"/>
    <s v="Brooklyn"/>
    <x v="673"/>
    <x v="0"/>
    <x v="0"/>
    <m/>
    <m/>
  </r>
  <r>
    <x v="1074"/>
    <s v="Xhc/BhMqSk6dmm6nIUEYmc2rfVc0E9/hn20/oz8bRAnTzE0WOLXCgOpqbjC6cj7SaS5Gq7MnrpsgPFd2KKpx6A=="/>
    <d v="2022-03-29T13:37:51"/>
    <s v="OP-2021-059160"/>
    <s v="SKALBK LLC"/>
    <s v="Commercial Lease Assistance"/>
    <x v="0"/>
    <s v="Client received legal advice and/ or counsel review on a commercial lease matter  "/>
    <s v="Won"/>
    <d v="2021-11-21T07:00:00"/>
    <d v="2022-03-29T09:38:12"/>
    <s v="This lead is created from portal"/>
    <s v="# Mariana Salazar"/>
    <s v="CLA-Vendor"/>
    <d v="2021-12-08T19:00:00"/>
    <s v="Brooklyn"/>
    <x v="674"/>
    <x v="0"/>
    <x v="0"/>
    <m/>
    <m/>
  </r>
  <r>
    <x v="1075"/>
    <s v="64j2Dja7pZ7wdIrROGu3lqBx1ug/EmmCfPAtIsob//sloqfFZyRNQo2WcAkzmS5ZztOm8m1S0tXhptaFYzX/8A=="/>
    <d v="2022-03-29T13:44:16"/>
    <s v="OP-2021-058334"/>
    <s v="Amit Gajwani LLC"/>
    <s v="Commercial Lease Assistance"/>
    <x v="0"/>
    <s v="Client received legal advice and/ or counsel review on a commercial lease matter  "/>
    <s v="Won"/>
    <d v="2021-10-15T08:00:00"/>
    <d v="2022-03-29T09:44:33"/>
    <s v="This lead is created from portal"/>
    <s v="# CLAhelp"/>
    <s v="CLA-Vendor"/>
    <d v="2021-10-17T20:00:00"/>
    <s v="Manhattan"/>
    <x v="675"/>
    <x v="0"/>
    <x v="0"/>
    <m/>
    <m/>
  </r>
  <r>
    <x v="1076"/>
    <s v="IcBvX6jr1qQge2K4cQRXUFtoQ+iU/EzHPBOTIsEXyokKOZDaEJykZdtV+ecNIXGAHTkjhgIC3LstS7cht+vMDw=="/>
    <d v="2022-03-29T13:50:51"/>
    <s v="OP-2022-062217"/>
    <s v="Amit Gajwani LLC"/>
    <m/>
    <x v="0"/>
    <s v="Client received legal advice and/ or counsel review on a commercial lease matter  "/>
    <s v="Won"/>
    <d v="2022-03-29T08:00:00"/>
    <d v="2022-03-29T09:51:45"/>
    <s v="This lead is created from portal"/>
    <s v="# Yahong Zheng"/>
    <s v="CLA-Vendor"/>
    <d v="2021-10-24T20:00:00"/>
    <s v="Manhattan"/>
    <x v="675"/>
    <x v="0"/>
    <x v="0"/>
    <m/>
    <m/>
  </r>
  <r>
    <x v="1077"/>
    <s v="IaiLVGBhlGb+FhdfYYSwbtE0kbfaDLL1W5RNL4i1/kH8VLY5secYUIGOgNZkM+ygh90Wd+Tl0FGNGIeuc7/Hkg=="/>
    <d v="2022-03-29T13:51:31"/>
    <s v="OP-2022-062217"/>
    <s v="Amit Gajwani LLC"/>
    <m/>
    <x v="0"/>
    <s v="Client enforced rights given under active or current written lease agreement  "/>
    <s v="Won"/>
    <d v="2022-03-29T08:00:00"/>
    <d v="2022-03-29T09:51:45"/>
    <s v="This lead is created from portal"/>
    <s v="# Yahong Zheng"/>
    <s v="CLA-Vendor"/>
    <d v="2021-10-24T20:00:00"/>
    <s v="Manhattan"/>
    <x v="675"/>
    <x v="0"/>
    <x v="0"/>
    <m/>
    <m/>
  </r>
  <r>
    <x v="1078"/>
    <s v="VhrLyOrpHDsc8ceL/E2WwELuDxKJlshLucYD6EEfxe/iscC0nZ+XPeh63UgbdQC1PrnL29hOGcczgfw9mMS/yQ=="/>
    <d v="2022-03-29T13:58:32"/>
    <s v="OP-2021-058331"/>
    <s v="SOS BUSINESS SOLUTIONS LLC"/>
    <s v="Commercial Lease Assistance"/>
    <x v="0"/>
    <s v="Client received legal advice and/ or counsel review on a commercial lease matter  "/>
    <s v="Won"/>
    <d v="2021-10-15T08:00:00"/>
    <d v="2022-03-29T09:58:51"/>
    <s v="This lead is created from portal"/>
    <s v="# CLAhelp"/>
    <s v="CLA-Vendor"/>
    <d v="2021-10-20T20:00:00"/>
    <s v="Manhattan"/>
    <x v="676"/>
    <x v="0"/>
    <x v="0"/>
    <m/>
    <m/>
  </r>
  <r>
    <x v="1079"/>
    <s v="rWJ2ScaRaU/Ya83L6pgbZEstd47Y3ejg93c3tUN3twgjby/2Q0QE1C/LvlLk5u/Keyo5bH95Rd/fCF2A7Snr8A=="/>
    <d v="2022-03-29T14:00:57"/>
    <s v="OP-2022-062171"/>
    <s v="SOS BUSINESS SOLUTIONS LLC"/>
    <m/>
    <x v="0"/>
    <s v="Client received legal advice and/ or counsel review on a commercial lease matter  "/>
    <s v="Won"/>
    <d v="2022-03-28T08:00:00"/>
    <d v="2022-03-29T10:01:34"/>
    <s v="This lead is created from portal"/>
    <s v="# Yahong Zheng"/>
    <s v="CLA-Vendor"/>
    <d v="2021-10-28T20:00:00"/>
    <s v="Manhattan"/>
    <x v="676"/>
    <x v="0"/>
    <x v="0"/>
    <m/>
    <m/>
  </r>
  <r>
    <x v="1080"/>
    <s v="oNqdK2aY/4Wm9P05FQDN3p8apybTn7tl9Rjp1H6hKrMDlA3+fZ2s05a43ZNA4sYatKM8Rs22qCOH4soCx8c7qQ=="/>
    <d v="2022-03-29T14:01:18"/>
    <s v="OP-2022-062171"/>
    <s v="SOS BUSINESS SOLUTIONS LLC"/>
    <m/>
    <x v="0"/>
    <s v="Client enforced rights given under active or current written lease agreement  "/>
    <s v="Won"/>
    <d v="2022-03-28T08:00:00"/>
    <d v="2022-03-29T10:01:34"/>
    <s v="This lead is created from portal"/>
    <s v="# Yahong Zheng"/>
    <s v="CLA-Vendor"/>
    <d v="2021-10-28T20:00:00"/>
    <s v="Manhattan"/>
    <x v="676"/>
    <x v="0"/>
    <x v="0"/>
    <m/>
    <m/>
  </r>
  <r>
    <x v="1081"/>
    <s v="AOVqiQpFod6Mec5psQYVwsWY+07jEndM0c7z/p+VhswBXmM6VXoDQ3vzgYoep17KzTQegCGD6liTfqSHMgu2sw=="/>
    <d v="2022-03-29T14:07:11"/>
    <s v="OP-2021-058886"/>
    <s v="Thai Brooklyn, Inc."/>
    <s v="Commercial Lease Assistance"/>
    <x v="0"/>
    <s v="Client received legal advice and/ or counsel review on a commercial lease matter  "/>
    <s v="Won"/>
    <d v="2021-11-15T07:00:00"/>
    <d v="2022-03-29T10:07:31"/>
    <s v="This lead is created from portal"/>
    <s v="# Mariana Salazar"/>
    <s v="CLA-Vendor"/>
    <d v="2021-11-20T19:00:00"/>
    <s v="Brooklyn"/>
    <x v="677"/>
    <x v="0"/>
    <x v="0"/>
    <m/>
    <m/>
  </r>
  <r>
    <x v="1082"/>
    <s v="4PXzR2KjiNYZKL0C+2uwT5wdp34ytChaj4/aTS7STj2uirLpNZdi2LD5qocax/OmkzaeMUDhjZdrXkID2B+7Dw=="/>
    <d v="2022-03-29T14:08:59"/>
    <s v="OP-2022-062173"/>
    <s v="Thai Brooklyn, Inc."/>
    <m/>
    <x v="0"/>
    <s v="Client received legal advice and/ or counsel review on a commercial lease matter  "/>
    <s v="Won"/>
    <d v="2022-03-28T08:00:00"/>
    <d v="2022-03-29T10:09:34"/>
    <s v="This lead is created from portal"/>
    <s v="# Yahong Zheng"/>
    <s v="CLA-Vendor"/>
    <d v="2021-12-05T19:00:00"/>
    <s v="Brooklyn"/>
    <x v="677"/>
    <x v="0"/>
    <x v="0"/>
    <m/>
    <m/>
  </r>
  <r>
    <x v="1083"/>
    <s v="R8JE2BMqh1SYNlFJ3hoBKsS7ZYzzEWNUkdtGL5/j/G8ByjUNNCYTa+wbe8k8q525jtqlbztWcrywXiQYsye88Q=="/>
    <d v="2022-03-29T14:09:21"/>
    <s v="OP-2022-062173"/>
    <s v="Thai Brooklyn, Inc."/>
    <m/>
    <x v="0"/>
    <s v="Client enforced rights given under active or current written lease agreement  "/>
    <s v="Won"/>
    <d v="2022-03-28T08:00:00"/>
    <d v="2022-03-29T10:09:34"/>
    <s v="This lead is created from portal"/>
    <s v="# Yahong Zheng"/>
    <s v="CLA-Vendor"/>
    <d v="2021-12-05T19:00:00"/>
    <s v="Brooklyn"/>
    <x v="677"/>
    <x v="0"/>
    <x v="0"/>
    <m/>
    <m/>
  </r>
  <r>
    <x v="1084"/>
    <s v="85LOOV792yMo2S+EljZadGUSpviZe3uw7y4U7fgtsTKL3kmNjZyg5rrQFmTQzlqKGku6i84JVVK8T1+pJ71qsw=="/>
    <d v="2022-03-29T14:15:41"/>
    <s v="OP-2021-059582"/>
    <s v="Rose Valley Cakes, LLC"/>
    <s v="Commercial Lease Assistance"/>
    <x v="0"/>
    <s v="Client received legal advice and/ or counsel review on a commercial lease matter  "/>
    <s v="Won"/>
    <d v="2021-12-13T07:00:00"/>
    <d v="2022-03-29T10:16:06"/>
    <s v="This lead is created from portal"/>
    <s v="# Mariana Salazar"/>
    <s v="CLA-Vendor"/>
    <d v="2022-01-06T19:00:00"/>
    <m/>
    <x v="678"/>
    <x v="0"/>
    <x v="0"/>
    <m/>
    <m/>
  </r>
  <r>
    <x v="1085"/>
    <s v="RByQ0+ieS2TFDszzfoPAGJD/ZISobn+qPckK+r8p0itmvQgUIuSOJUOnvs54rkVJtyBOjnBsbETh5JIlRTGo3g=="/>
    <d v="2022-03-29T14:18:52"/>
    <s v="OP-2022-062176"/>
    <s v="Rose Valley Cakes, LLC"/>
    <m/>
    <x v="0"/>
    <s v="Client received legal advice and/ or counsel review on a commercial lease matter  "/>
    <s v="Won"/>
    <d v="2022-03-28T08:00:00"/>
    <d v="2022-03-29T10:19:06"/>
    <s v="This lead is created from portal"/>
    <s v="# Yahong Zheng"/>
    <s v="CLA-Vendor"/>
    <d v="2022-03-06T19:00:00"/>
    <s v="Queens"/>
    <x v="678"/>
    <x v="0"/>
    <x v="0"/>
    <m/>
    <m/>
  </r>
  <r>
    <x v="1086"/>
    <s v="kDO3f62NkYLJs/uzDPedGo75JVYRHdbw+KYDD0OuP9ohmzaVjKUZZU8SV8Yk5jq/rX1mN2NH6PFK+h+MB10UEw=="/>
    <d v="2022-03-29T14:20:25"/>
    <s v="OP-2021-059371"/>
    <s v="The Mona Cut Inc"/>
    <s v="Commercial Lease Assistance"/>
    <x v="0"/>
    <s v="Client received legal advice and/ or counsel review on a commercial lease matter  "/>
    <s v="Won"/>
    <d v="2021-12-07T07:00:00"/>
    <d v="2022-03-29T10:20:40"/>
    <s v="This lead is created from portal"/>
    <s v="# Mariana Salazar"/>
    <s v="CLA-Vendor"/>
    <d v="2022-01-13T19:00:00"/>
    <s v="Manhattan"/>
    <x v="679"/>
    <x v="0"/>
    <x v="0"/>
    <m/>
    <m/>
  </r>
  <r>
    <x v="1087"/>
    <s v="brtwAX7E6JTWlW9i54U0vzSkXpab5LWO35wWQ6i8WK8NYpmjvyujQ3OnC1QLpVxes8PVyu+QhlIb6TFKWKydbQ=="/>
    <d v="2022-03-29T14:39:35"/>
    <s v="OP-2021-059588"/>
    <s v="R&amp;C Fit Grill"/>
    <s v="Commercial Lease Assistance"/>
    <x v="0"/>
    <s v="Client received legal advice and/ or counsel review on a commercial lease matter  "/>
    <s v="Won"/>
    <d v="2021-12-13T07:00:00"/>
    <d v="2022-03-29T10:39:47"/>
    <s v="This lead is created from portal"/>
    <s v="# Mariana Salazar"/>
    <s v="CLA-Vendor"/>
    <d v="2021-12-14T19:00:00"/>
    <s v="Queens"/>
    <x v="680"/>
    <x v="0"/>
    <x v="0"/>
    <m/>
    <m/>
  </r>
  <r>
    <x v="1088"/>
    <s v="16PNvzaBe9NXnVe9iTSgzcLatGoYzDXyvy5qUHVawea1n+Yl5Cr9G6HRDN6lvQiJuhLPTU70RXmcjRPbMUQgbQ=="/>
    <d v="2022-03-29T15:09:06"/>
    <s v="OP-2022-062229"/>
    <s v="Gaia Group ltd"/>
    <m/>
    <x v="0"/>
    <s v="Client decides not to sign lease"/>
    <s v="Won"/>
    <d v="2022-03-29T08:00:00"/>
    <d v="2022-03-29T11:09:23"/>
    <s v="This lead is created from portal"/>
    <s v="# Yahong Zheng"/>
    <s v="CLA-Vendor"/>
    <d v="2022-01-14T19:00:00"/>
    <s v="Manhattan"/>
    <x v="681"/>
    <x v="5"/>
    <x v="0"/>
    <m/>
    <m/>
  </r>
  <r>
    <x v="1089"/>
    <s v="JMcqrnYsYd1UaqXtRRHqsepw4VN934+Air2yXuvyKDa7dGP/yELbE+eWjyJHUVdJ8Wy8IOYsHLp3kOBGeU6Afg=="/>
    <d v="2022-03-29T15:22:38"/>
    <s v="OP-2021-059890"/>
    <s v="Fong Fei LLC"/>
    <s v="Commercial Lease Assistance"/>
    <x v="0"/>
    <s v="Client received legal advice and/ or counsel review on a commercial lease matter  "/>
    <s v="Won"/>
    <d v="2021-12-28T07:00:00"/>
    <d v="2022-03-29T11:22:58"/>
    <s v="This lead is created from portal"/>
    <s v="# Mariana Salazar"/>
    <s v="CLA-Vendor"/>
    <d v="2022-01-27T19:00:00"/>
    <s v="Brooklyn"/>
    <x v="682"/>
    <x v="0"/>
    <x v="0"/>
    <m/>
    <m/>
  </r>
  <r>
    <x v="1090"/>
    <s v="2ECIAxNm/KVTMGiNKiC2/DGVEDRtYpFRjSFhdRICs7gUe63tuDUeUIJP3/xlzfF2tMuh+1MU4IW8W60QjtPS0A=="/>
    <d v="2022-03-29T15:26:00"/>
    <s v="OP-2022-060784"/>
    <s v="Cormier Restaurant and Lounge"/>
    <s v="Commercial Lease Assistance"/>
    <x v="0"/>
    <s v="Client received legal advice and/ or counsel review on a commercial lease matter  "/>
    <s v="Won"/>
    <d v="2022-01-31T07:00:00"/>
    <d v="2022-03-29T11:26:16"/>
    <s v="This lead is created from portal"/>
    <s v="# Vlera Veseli"/>
    <s v="CLA-Vendor"/>
    <d v="2022-01-06T19:00:00"/>
    <s v="Queens"/>
    <x v="683"/>
    <x v="0"/>
    <x v="0"/>
    <m/>
    <m/>
  </r>
  <r>
    <x v="1091"/>
    <s v="z8wMp29DPIIxaD/oLIpUE4qrMD9MkhU/WPSvTZz2MQ6qhj+5iETeh9nYLGx8wFl2m4nvySS4jIN5dN7YXvIgbw=="/>
    <d v="2022-03-29T15:29:35"/>
    <s v="OP-2022-062232"/>
    <s v="Cormier Restaurant and Lounge"/>
    <m/>
    <x v="0"/>
    <s v="Client enforced rights given under active or current written lease agreement  "/>
    <s v="Won"/>
    <d v="2022-03-29T08:00:00"/>
    <d v="2022-03-29T11:29:48"/>
    <s v="This lead is created from portal"/>
    <s v="# Yahong Zheng"/>
    <s v="CLA-Vendor"/>
    <d v="2022-03-17T20:00:00"/>
    <s v="Queens"/>
    <x v="683"/>
    <x v="0"/>
    <x v="0"/>
    <m/>
    <m/>
  </r>
  <r>
    <x v="1092"/>
    <s v="elOjLpJoZM/Tc2PW1iIvRRStUeUqPeKS5HUeScdFXr790UG/2bG7XbI1taVgAm0FqklGHtQBXYN+TEhkKm9tQw=="/>
    <d v="2022-03-29T15:34:40"/>
    <s v="OP-2022-062233"/>
    <s v="Prodigy Prep"/>
    <m/>
    <x v="0"/>
    <s v="Client enforced rights given under active or current written lease agreement  "/>
    <s v="Won"/>
    <d v="2022-03-29T08:00:00"/>
    <d v="2022-03-29T11:34:52"/>
    <s v="Eviction with commercial lease--requesting CLA help. The landlord was renting out the first floor to the tenant. The same day the lease was signed was also the same day the mortgage was defaulted by the landlord without letting the tenant know. Now the tenant is being foreclosed on as well despite having a 5-year commercial lease signed back in February."/>
    <s v="# Yahong Zheng"/>
    <s v="CLA-Vendor"/>
    <d v="2022-03-13T20:00:00"/>
    <s v="Brooklyn"/>
    <x v="684"/>
    <x v="0"/>
    <x v="0"/>
    <m/>
    <m/>
  </r>
  <r>
    <x v="1093"/>
    <s v="mTmcpLcA9Ty37FSoqxOrPKJw879HngCH5ydlFj4UrZmguEsWRLCE7QUC1pNu9c+K0fywY/GpS+XzqQPyeWC0Bw=="/>
    <d v="2022-03-29T16:02:25"/>
    <s v="OP-2021-059683"/>
    <s v="John Anthony Leon"/>
    <s v="Commercial Lease Assistance"/>
    <x v="0"/>
    <s v="Client received legal advice and/ or counsel review on a commercial lease matter  "/>
    <s v="Won"/>
    <d v="2021-12-14T07:00:00"/>
    <d v="2022-03-29T12:02:42"/>
    <s v="This lead is created from portal"/>
    <s v="# Vlera Veseli"/>
    <s v="CLA-Vendor"/>
    <d v="2022-01-11T19:00:00"/>
    <s v="Brooklyn"/>
    <x v="221"/>
    <x v="0"/>
    <x v="0"/>
    <m/>
    <m/>
  </r>
  <r>
    <x v="1094"/>
    <s v="4nIhUwV2ixUICM3GmTq/BnGMgyR3xpu6NUprqoeIAUAC0mbYKo2pJdD6S2HylDJ5k2+MybYmYP4RXNOx6H/yqQ=="/>
    <d v="2022-03-29T16:05:29"/>
    <s v="OP-2022-062236"/>
    <s v="John Anthony Leon"/>
    <m/>
    <x v="0"/>
    <s v="Client enforced rights given under active or current written lease agreement  "/>
    <s v="Won"/>
    <d v="2022-03-29T08:00:00"/>
    <d v="2022-03-29T12:05:44"/>
    <s v="This lead is created from portal"/>
    <s v="# Yahong Zheng"/>
    <s v="CLA-Vendor"/>
    <d v="2022-03-24T20:00:00"/>
    <s v="Brooklyn"/>
    <x v="221"/>
    <x v="0"/>
    <x v="0"/>
    <m/>
    <m/>
  </r>
  <r>
    <x v="1095"/>
    <s v="e24v62YFWkoiAX5qjG5sj9nhzzSoXXIzoBwznYINe7OuSlnb5cCSyk+qoud9P/pMXOu121Pkad0QueP2K/Qf5Q=="/>
    <d v="2022-03-29T16:08:26"/>
    <s v="OP-2022-060895"/>
    <s v="AV Vintage Corp"/>
    <s v="Commercial Lease Assistance"/>
    <x v="0"/>
    <s v="Client received legal advice and/ or counsel review on a commercial lease matter  "/>
    <s v="Won"/>
    <d v="2022-02-04T07:00:00"/>
    <d v="2022-03-29T12:08:42"/>
    <s v="This lead is created from portal"/>
    <s v="# Vlera Veseli"/>
    <s v="CLA-Vendor"/>
    <d v="2022-01-20T19:00:00"/>
    <s v="Brooklyn"/>
    <x v="685"/>
    <x v="0"/>
    <x v="0"/>
    <m/>
    <m/>
  </r>
  <r>
    <x v="1096"/>
    <s v="coROBJXNm+9cXLz/4BgcmLkv/w1Y9zOLkzpQ1Tu87tGW9MpbQVmqlpix1g4o7R51ajwzoeq6rh+KFZvPiEeEzw=="/>
    <d v="2022-03-29T16:12:52"/>
    <s v="OP-2022-062237"/>
    <s v="AV Vintage Corp"/>
    <m/>
    <x v="0"/>
    <s v="Client enforced rights given under active or current written lease agreement  "/>
    <s v="Won"/>
    <d v="2022-03-29T08:00:00"/>
    <d v="2022-03-29T12:13:05"/>
    <s v="This lead is created from portal"/>
    <s v="# Yahong Zheng"/>
    <s v="CLA-Vendor"/>
    <d v="2022-02-22T19:00:00"/>
    <s v="Brooklyn"/>
    <x v="685"/>
    <x v="0"/>
    <x v="0"/>
    <m/>
    <m/>
  </r>
  <r>
    <x v="1097"/>
    <s v="wiMMT1wlZFaG5cZ0JbxSDQsCD7S2LzAc/nJ6/bHjCm8AG0CZq82oSWQfqb4r091ys/KDQ+72JBKEXlFxNUT8oA=="/>
    <d v="2022-03-29T16:17:56"/>
    <s v="OP-2022-060757"/>
    <s v="RQM Tutorial Corp"/>
    <s v="Commercial Lease Assistance"/>
    <x v="0"/>
    <s v="Client received legal advice and/ or counsel review on a commercial lease matter  "/>
    <s v="Won"/>
    <d v="2022-01-31T07:00:00"/>
    <d v="2022-03-29T12:18:08"/>
    <s v="This lead is created from portal"/>
    <s v="# Vlera Veseli"/>
    <s v="CLA-Vendor"/>
    <d v="2022-01-18T19:00:00"/>
    <s v="Queens"/>
    <x v="686"/>
    <x v="0"/>
    <x v="0"/>
    <m/>
    <m/>
  </r>
  <r>
    <x v="1098"/>
    <s v="CWXfGZ+KJcEcvp9jAzP07xqAvvtvl39oIT1vj6JORKiV6C5jRHexs6WKUlfVkeFvPymo1dgfTgvoeWyGzEPdkg=="/>
    <d v="2022-03-29T16:22:42"/>
    <s v="OP-2022-062241"/>
    <s v="RQM Tutorial Corp"/>
    <m/>
    <x v="0"/>
    <s v="Client enforced rights given under active or current written lease agreement  "/>
    <s v="Won"/>
    <d v="2022-03-29T08:00:00"/>
    <d v="2022-03-29T12:22:58"/>
    <s v="This lead is created from portal"/>
    <s v="# Yahong Zheng"/>
    <s v="CLA-Vendor"/>
    <d v="2022-02-13T19:00:00"/>
    <s v="Queens"/>
    <x v="686"/>
    <x v="0"/>
    <x v="0"/>
    <m/>
    <m/>
  </r>
  <r>
    <x v="1099"/>
    <s v="iNwCCHkEGkTzCSJDwweO/PcKScGffaK6ttYbZWY3ZLn2QoNCmp9nUsYUykaEsRppgw84sx0nkVYxOYqNGigzlQ=="/>
    <d v="2022-03-29T16:55:39"/>
    <s v="OP-2022-062243"/>
    <s v="Eye Kari Beauty"/>
    <m/>
    <x v="0"/>
    <s v="Client received legal advice and/ or counsel review on a commercial lease matter  "/>
    <s v="Won"/>
    <d v="2022-03-29T08:00:00"/>
    <d v="2022-03-29T12:55:58"/>
    <s v="Caller received an eviction notice from her commercial landlord. She has backed up payments for rent but did not expect to be evicted from it. She is requesting assistance for her commercial lease as well as legal assistance._x000a__x000a_Client states she filled out application (11/30/2021)  for commercial lease assistance program.  Also looking for legal advise, states she also called legal aid society.  still waiting for a call back._x000a_"/>
    <s v="# Yahong Zheng"/>
    <s v="CLA-Vendor"/>
    <d v="2022-01-24T19:00:00"/>
    <s v="Queens"/>
    <x v="687"/>
    <x v="0"/>
    <x v="0"/>
    <m/>
    <m/>
  </r>
  <r>
    <x v="1100"/>
    <s v="l+Nbz15C4LmK1d/bAK47TMrtWGZP54AM3UEcCRNSieSdOali4ks7P4AEAD98rDaweFO4FVMn14/mKw+u0uQV0g=="/>
    <d v="2022-03-29T17:09:32"/>
    <s v="OP-2021-059905"/>
    <s v="MYNY BAKERY CAFE"/>
    <s v="Commercial Lease Assistance"/>
    <x v="0"/>
    <s v="Client received legal advice and/ or counsel review on a commercial lease matter  "/>
    <s v="Won"/>
    <d v="2021-12-28T07:00:00"/>
    <d v="2022-03-29T13:09:51"/>
    <s v="This lead is created from portal"/>
    <s v="# Vlera Veseli"/>
    <s v="CLA-Vendor"/>
    <d v="2022-01-05T19:00:00"/>
    <s v="Manhattan"/>
    <x v="688"/>
    <x v="0"/>
    <x v="0"/>
    <m/>
    <m/>
  </r>
  <r>
    <x v="1101"/>
    <s v="uAGhCFsSH419GxoYIYuk4nWfN+40Tp6hgFb8IsvG6pJD57QY3Df52xye+O8iExDZAsgN7zS7AsVwaY77yICjBA=="/>
    <d v="2022-03-29T17:25:47"/>
    <s v="OP-2022-062244"/>
    <s v="MYNY BAKERY CAFE"/>
    <m/>
    <x v="0"/>
    <s v="Client received legal advice and/ or counsel review on a commercial lease matter  "/>
    <s v="Won"/>
    <d v="2022-03-29T08:00:00"/>
    <d v="2022-03-29T13:25:59"/>
    <s v="This lead is created from portal"/>
    <s v="# Yahong Zheng"/>
    <s v="CLA-Vendor"/>
    <d v="2022-01-20T19:00:00"/>
    <s v="Manhattan"/>
    <x v="688"/>
    <x v="0"/>
    <x v="0"/>
    <m/>
    <m/>
  </r>
  <r>
    <x v="1102"/>
    <s v="Y9yJM3gQF577QlzhSsQ/xVVgL3FYqWH55ho4Z9P4XdOu2iM6HlTtNx6rkUeBFXFeqGt8pluvm+ghfwfJXbnuKQ=="/>
    <d v="2022-03-29T17:34:14"/>
    <s v="OP-2021-059910"/>
    <s v="10 Deep Clothing Inc."/>
    <s v="Commercial Lease Assistance"/>
    <x v="0"/>
    <s v="Client received legal advice and/ or counsel review on a commercial lease matter  "/>
    <s v="Won"/>
    <d v="2021-12-28T07:00:00"/>
    <d v="2022-03-29T13:34:32"/>
    <s v="This lead is created from portal"/>
    <s v="# Vlera Veseli"/>
    <s v="CLA-Vendor"/>
    <d v="2022-01-05T19:00:00"/>
    <s v="Brooklyn"/>
    <x v="689"/>
    <x v="0"/>
    <x v="0"/>
    <m/>
    <m/>
  </r>
  <r>
    <x v="1103"/>
    <s v="zGYe/EpUGHVBCxyTXw1lx4/rM8Or34CrePkwrcz810xh6XkeaMdNv7PlxLebnFpRHtz0SC67nQWnlSI5ZMGceA=="/>
    <d v="2022-03-29T17:40:28"/>
    <s v="OP-2022-062247"/>
    <s v="10 Deep Clothing Inc."/>
    <m/>
    <x v="0"/>
    <s v="Client received legal advice and/ or counsel review on a commercial lease matter  "/>
    <s v="Won"/>
    <d v="2022-03-29T08:00:00"/>
    <d v="2022-03-29T13:40:42"/>
    <s v="This lead is created from portal"/>
    <s v="# Yahong Zheng"/>
    <s v="CLA-Vendor"/>
    <d v="2022-01-26T19:00:00"/>
    <s v="Brooklyn"/>
    <x v="689"/>
    <x v="0"/>
    <x v="0"/>
    <m/>
    <m/>
  </r>
  <r>
    <x v="1104"/>
    <s v="6F6VJtMOHbinqmWMK445vA3unl96t7w0F7XuIWnmKmpQcQYpFfSiZBMTBGKaR+PpVZ7/NR6vGR719jeN5QEKlQ=="/>
    <d v="2022-03-29T17:48:40"/>
    <s v="OP-2022-060759"/>
    <s v="A Spice Route, Inc."/>
    <s v="Commercial Lease Assistance"/>
    <x v="0"/>
    <s v="Client received legal advice and/ or counsel review on a commercial lease matter  "/>
    <s v="Won"/>
    <d v="2022-01-31T07:00:00"/>
    <d v="2022-03-29T13:49:49"/>
    <s v="This lead is created from portal"/>
    <s v="# Mariana Salazar"/>
    <s v="CLA-Vendor"/>
    <d v="2022-01-04T19:00:00"/>
    <s v="Manhattan"/>
    <x v="690"/>
    <x v="0"/>
    <x v="0"/>
    <m/>
    <m/>
  </r>
  <r>
    <x v="1105"/>
    <s v="A1fe5jYKUhBwrE5KnSeOmem0u83+6T/PYk+TX3LK+fj9rMlqXypw2YF0CM0hbz6hLiVmCiiv2cjL9u0yGcaFsQ=="/>
    <d v="2022-03-29T18:14:41"/>
    <s v="OP-2022-062251"/>
    <s v="A Spice Route, Inc."/>
    <m/>
    <x v="0"/>
    <s v="Client received legal advice and/ or counsel review on a commercial lease matter  "/>
    <s v="Won"/>
    <d v="2022-03-29T08:00:00"/>
    <d v="2022-03-29T14:15:17"/>
    <s v="This lead is created from portal"/>
    <s v="# Yahong Zheng"/>
    <s v="CLA-Vendor"/>
    <d v="2022-01-23T19:00:00"/>
    <s v="Manhattan"/>
    <x v="690"/>
    <x v="0"/>
    <x v="0"/>
    <m/>
    <m/>
  </r>
  <r>
    <x v="1106"/>
    <s v="a7SJNRaO6URI2oZ5U9YsTd/+ISF0d+odP1QER+nb9GE+jlMUYlVOGJgRHllQeL0HshP98U3kKX+7x8r5n++Kaw=="/>
    <d v="2022-03-29T18:15:04"/>
    <s v="OP-2022-062251"/>
    <s v="A Spice Route, Inc."/>
    <m/>
    <x v="0"/>
    <s v="Client enforced rights given under active or current written lease agreement  "/>
    <s v="Won"/>
    <d v="2022-03-29T08:00:00"/>
    <d v="2022-03-29T14:15:17"/>
    <s v="This lead is created from portal"/>
    <s v="# Yahong Zheng"/>
    <s v="CLA-Vendor"/>
    <d v="2022-01-23T19:00:00"/>
    <s v="Manhattan"/>
    <x v="690"/>
    <x v="0"/>
    <x v="0"/>
    <m/>
    <m/>
  </r>
  <r>
    <x v="1107"/>
    <s v="M9uHbM7oWYcRbdgd2NKKfdz5atyjR7z2v1sTp+kQEKi943g6Kt7mX8SyBs/vD55eNln2u6gZJ1eUDOt08S8/Hg=="/>
    <d v="2022-03-29T18:22:00"/>
    <s v="OP-2022-060758"/>
    <s v="Renew'd LLC"/>
    <s v="Commercial Lease Assistance"/>
    <x v="0"/>
    <s v="Client received legal advice and/ or counsel review on a commercial lease matter  "/>
    <s v="Won"/>
    <d v="2022-01-31T07:00:00"/>
    <d v="2022-03-29T14:22:22"/>
    <s v="This lead is created from portal"/>
    <s v="# Vlera Veseli"/>
    <s v="CLA-Vendor"/>
    <d v="2022-01-06T19:00:00"/>
    <s v="Brooklyn"/>
    <x v="691"/>
    <x v="0"/>
    <x v="0"/>
    <m/>
    <m/>
  </r>
  <r>
    <x v="1108"/>
    <s v="HhhPhhlNVIhMe61WXMBaBPgY1fV2CF7SlH9o36xSIL/Nn1mnWanAQS4TmgZbBO2H46cWbNgfwWr4I5s9IB/w2A=="/>
    <d v="2022-03-29T18:29:57"/>
    <s v="OP-2022-062258"/>
    <s v="Renew'd LLC"/>
    <m/>
    <x v="0"/>
    <s v="Client received legal advice and/ or counsel review on a commercial lease matter  "/>
    <s v="Won"/>
    <d v="2022-03-29T08:00:00"/>
    <d v="2022-03-29T14:30:14"/>
    <s v="This lead is created from portal"/>
    <s v="# Yahong Zheng"/>
    <s v="CLA-Vendor"/>
    <d v="2022-01-20T19:00:00"/>
    <s v="Brooklyn"/>
    <x v="691"/>
    <x v="0"/>
    <x v="0"/>
    <m/>
    <m/>
  </r>
  <r>
    <x v="1109"/>
    <s v="I6KlNzgqulk6HwrLEJ/pjVMdIn1Ok6qea5HplsdL/VQwtDvkUp02nzBcJwVavnofMbrkCpn8XZdA9x9B2jsGOA=="/>
    <d v="2022-03-30T15:59:12"/>
    <s v="OP-2022-062204"/>
    <s v="Harlem's Own Wine and Liquor, LLC"/>
    <s v="Commercial Lease Assistance"/>
    <x v="0"/>
    <s v="Client received legal advice and/ or counsel review on a commercial lease matter  "/>
    <s v="Won"/>
    <d v="2022-03-28T08:00:00"/>
    <d v="2022-03-30T11:59:25"/>
    <s v="This lead is created from portal"/>
    <s v="# Ernesto Sierra"/>
    <s v="CLA-Vendor"/>
    <d v="2022-02-27T19:00:00"/>
    <s v="Manhattan"/>
    <x v="605"/>
    <x v="0"/>
    <x v="0"/>
    <m/>
    <m/>
  </r>
  <r>
    <x v="1110"/>
    <s v="npy4TgwfTNxNAqKixBtO9zpGI+sCLe3IvJp2KRl5uBMCMl6WmKy1k10juJG3rIdbj6Ks4cgj59bBsxKYhDz0iA=="/>
    <d v="2022-03-30T16:03:26"/>
    <s v="OP-2022-062326"/>
    <s v="Julie’s African Hair Braiding"/>
    <s v="Commercial Lease Assistance"/>
    <x v="0"/>
    <s v="Breach of Contract/Landlord Harassment   "/>
    <s v="Won"/>
    <d v="2022-03-30T08:00:00"/>
    <d v="2022-03-30T12:03:36"/>
    <s v="This lead is created from portal"/>
    <s v="# Yahong Zheng"/>
    <s v="CLA-Vendor"/>
    <d v="2022-02-28T19:00:00"/>
    <s v="Queens"/>
    <x v="131"/>
    <x v="0"/>
    <x v="0"/>
    <m/>
    <m/>
  </r>
  <r>
    <x v="1111"/>
    <s v="F5owHhNwS6Pk1VxYegCkx0FUSZiPILuoQ4SdYMZO3SIY7+TPf2/PWC/6pfiRfOGuMGcLnMIl0qq1f3iMcZIJyg=="/>
    <d v="2022-03-30T16:13:21"/>
    <s v="OP-2022-061754"/>
    <s v="Diallo Foods II LLC"/>
    <s v="Commercial Lease Assistance"/>
    <x v="0"/>
    <s v="Client received legal advice and/ or counsel review on a commercial lease matter  "/>
    <s v="Won"/>
    <d v="2022-03-11T07:00:00"/>
    <d v="2022-03-30T12:13:51"/>
    <s v="This lead is created from portal"/>
    <s v="# Vlera Veseli"/>
    <s v="CLA-Vendor"/>
    <d v="2022-03-06T19:00:00"/>
    <s v="Bronx"/>
    <x v="692"/>
    <x v="0"/>
    <x v="0"/>
    <m/>
    <m/>
  </r>
  <r>
    <x v="1112"/>
    <s v="EgVt9WqDKwrH/kZXq9spQo6TQhp8V5bZ1ptJQEZYiffO/MeyWlv0c5Mfx6hZlcvmyB/k7c8jEE/ggFmxYlw/qw=="/>
    <d v="2022-03-30T16:24:55"/>
    <s v="OP-2022-062332"/>
    <s v="Tacos San Lucas"/>
    <s v="Commercial Lease Assistance"/>
    <x v="0"/>
    <s v="Client enforced rights given under oral, unwritten, or expired lease"/>
    <s v="Won"/>
    <d v="2022-03-30T08:00:00"/>
    <d v="2022-03-30T12:25:09"/>
    <s v="This lead is created from portal"/>
    <s v="# Yahong Zheng"/>
    <s v="CLA-Vendor"/>
    <d v="2022-02-28T19:00:00"/>
    <s v="Bronx"/>
    <x v="606"/>
    <x v="0"/>
    <x v="0"/>
    <m/>
    <m/>
  </r>
  <r>
    <x v="1113"/>
    <s v="gAPKLaHhq2gYqVojkiU6f3klI2tBnDOZHxALevT1UP4PDASInsRNCrYd/ZLdtr1eouuXJUgyGRBjukISuDGQtg=="/>
    <d v="2022-03-30T16:34:27"/>
    <s v="OP-2022-062335"/>
    <s v="Morales Barbershop Corp."/>
    <s v="Commercial Lease Assistance"/>
    <x v="0"/>
    <s v="Client enforced rights given under oral, unwritten, or expired lease"/>
    <s v="Won"/>
    <d v="2022-03-30T08:00:00"/>
    <d v="2022-03-30T12:34:38"/>
    <s v="This lead is created from portal"/>
    <s v="# Yahong Zheng"/>
    <s v="CLA-Vendor"/>
    <d v="2022-02-28T19:00:00"/>
    <s v="Bronx"/>
    <x v="693"/>
    <x v="0"/>
    <x v="0"/>
    <m/>
    <m/>
  </r>
  <r>
    <x v="1114"/>
    <s v="83Cxh63i6sVZMgWkCq2wqhApvs0UKghTkqYtPpc/v2IiratlMm5pSJuQjJhwMoiKq102lM6Uygid8mtp/2HQIA=="/>
    <d v="2022-03-30T16:43:38"/>
    <s v="OP-2022-062342"/>
    <s v="D'Antonia Beauty Salon"/>
    <s v="Commercial Lease Assistance"/>
    <x v="0"/>
    <s v="Client received legal advice and/ or counsel review on a commercial lease matter  "/>
    <s v="Won"/>
    <d v="2022-03-30T08:00:00"/>
    <d v="2022-03-30T12:44:01"/>
    <s v="This lead is created from portal"/>
    <s v="# Yahong Zheng"/>
    <s v="CLA-Vendor"/>
    <d v="2022-02-28T19:00:00"/>
    <s v="Bronx"/>
    <x v="694"/>
    <x v="0"/>
    <x v="0"/>
    <s v="Hispanic, Latino, or Spanish Origin"/>
    <m/>
  </r>
  <r>
    <x v="1115"/>
    <s v="KKfS9ajSJxj66ElGxAR4sEI6K/S8Rg0lvTfQkSoX0iXUGxm2wSpZln8BZj5Rg/n4tuNPeetIBl75JjeriFry5g=="/>
    <d v="2022-03-30T17:26:54"/>
    <s v="OP-2022-062347"/>
    <s v="M Degree LLC"/>
    <s v="Commercial Lease Assistance"/>
    <x v="0"/>
    <s v="Breach of Contract/Landlord Harassment   "/>
    <s v="Won"/>
    <d v="2022-03-30T08:00:00"/>
    <d v="2022-03-30T13:27:07"/>
    <s v="This lead is created from portal"/>
    <s v="# Yahong Zheng"/>
    <s v="CLA-Vendor"/>
    <d v="2022-03-01T19:00:00"/>
    <s v="Manhattan"/>
    <x v="607"/>
    <x v="0"/>
    <x v="0"/>
    <m/>
    <m/>
  </r>
  <r>
    <x v="1116"/>
    <s v="plwUfjmyO+GXiLNyX4wZjjuLQpVqtE+Bp8y5kbqch7Mq+FkFsVYtNwLhT6O4tB/encqC8v0olnV1qX6qzh0law=="/>
    <d v="2022-03-30T17:43:12"/>
    <s v="OP-2022-062354"/>
    <s v="COLIBRI BEAUTY VARIETIES"/>
    <m/>
    <x v="0"/>
    <s v="Oral/Unwritten Lease Agreement  "/>
    <s v="Won"/>
    <d v="2022-03-30T08:00:00"/>
    <d v="2022-03-30T13:43:25"/>
    <s v="This lead is created from portal"/>
    <s v="# Yahong Zheng"/>
    <s v="CLA-Vendor"/>
    <d v="2022-03-14T20:00:00"/>
    <s v="Brooklyn"/>
    <x v="554"/>
    <x v="0"/>
    <x v="0"/>
    <m/>
    <m/>
  </r>
  <r>
    <x v="1117"/>
    <s v="gzLYYKNQTlN/q4MnmqOwWXg8i7vODNFMduLvGdBOrTumeal8KA8eDPAQ8UY/iYf2yTs3xWgLDJjKZVmL3CTm8g=="/>
    <d v="2022-03-30T17:57:05"/>
    <s v="OP-2022-062356"/>
    <s v="The Antagonist Hospitality Group LLC"/>
    <s v="Commercial Lease Assistance"/>
    <x v="0"/>
    <s v="Lease Review  "/>
    <s v="Won"/>
    <d v="2022-03-30T08:00:00"/>
    <d v="2022-03-30T13:57:19"/>
    <s v="This lead is created from portal"/>
    <s v="# Yahong Zheng"/>
    <s v="CLA-Vendor"/>
    <d v="2022-03-07T19:00:00"/>
    <s v="Brooklyn"/>
    <x v="695"/>
    <x v="0"/>
    <x v="0"/>
    <m/>
    <m/>
  </r>
  <r>
    <x v="1118"/>
    <s v="277VVE19nzAgu6Gw3VWFwK05jwAVMk9h/yJ8nAnC4B5RHLxFhhKBZZ1Xbn02sIpYZrjb6CzwtYiFWP58ClW5kQ=="/>
    <d v="2022-03-30T18:18:56"/>
    <s v="OP-2022-062360"/>
    <s v="The yocal llc"/>
    <s v="Commercial Lease Assistance"/>
    <x v="0"/>
    <s v="Client received legal advice and/ or counsel review on a commercial lease matter  "/>
    <s v="Won"/>
    <d v="2022-03-30T08:00:00"/>
    <d v="2022-03-30T14:19:16"/>
    <s v="This lead is created from portal"/>
    <s v="# Yahong Zheng"/>
    <s v="CLA-Vendor"/>
    <d v="2022-03-15T20:00:00"/>
    <s v="Brooklyn"/>
    <x v="696"/>
    <x v="0"/>
    <x v="0"/>
    <m/>
    <m/>
  </r>
  <r>
    <x v="1119"/>
    <s v="qMzTJEXWzR2vAA1+jTJokVo4aNcRTxOaJo93crlhpEGAPbM8vV+ZCqqnRxmCTN9rux3a2EfH+CiS75/VQ2Y0Ww=="/>
    <d v="2022-03-30T18:26:12"/>
    <s v="OP-2022-062363"/>
    <s v="Small Kitchen Corp"/>
    <s v="Commercial Lease Assistance"/>
    <x v="0"/>
    <s v="Client received legal advice and/ or counsel review on a commercial lease matter  "/>
    <s v="Won"/>
    <d v="2022-03-30T08:00:00"/>
    <d v="2022-03-30T14:26:27"/>
    <s v="This lead is created from portal"/>
    <s v="# Yahong Zheng"/>
    <s v="CLA-Vendor"/>
    <d v="2022-03-15T20:00:00"/>
    <s v="Queens"/>
    <x v="168"/>
    <x v="0"/>
    <x v="0"/>
    <m/>
    <m/>
  </r>
  <r>
    <x v="1120"/>
    <s v="NeH2bmA1EAHE7qywnNudt8n2fhZscFcSMnvpuxfbaJLK/cLde8yyMF8JvUockhLJpJrsjxJDouNs2qYZc2SxJw=="/>
    <d v="2022-03-30T18:37:18"/>
    <s v="OP-2022-062365"/>
    <s v="Francisco &amp; Francisco Inc"/>
    <m/>
    <x v="0"/>
    <s v="Client received legal advice and/ or counsel review on a commercial lease matter  "/>
    <s v="Won"/>
    <d v="2022-03-30T08:00:00"/>
    <d v="2022-03-30T14:37:31"/>
    <s v="This lead is created from portal"/>
    <s v="# Yahong Zheng"/>
    <s v="CLA-Vendor"/>
    <d v="2022-03-13T20:00:00"/>
    <s v="Manhattan"/>
    <x v="697"/>
    <x v="0"/>
    <x v="0"/>
    <m/>
    <m/>
  </r>
  <r>
    <x v="1121"/>
    <s v="cmFEaNM0x9Z3bCi0jS2j8VTWYScsAShiVIywZ/sVHdZe2QLFOJhbiNenKE3i1bd3UBcv46PArJ2V+y9+sKul6A=="/>
    <d v="2022-03-30T18:38:25"/>
    <s v="OP-2022-062145"/>
    <s v="Bell Blvd Pizza Corp"/>
    <s v="Commercial Lease Assistance"/>
    <x v="0"/>
    <s v="Client received legal advice and/ or counsel review on a commercial lease matter  "/>
    <s v="Won"/>
    <d v="2022-03-25T08:00:00"/>
    <d v="2022-03-30T14:38:40"/>
    <s v="This lead is created from portal"/>
    <s v="# Ernesto Sierra"/>
    <s v="CLA-Vendor"/>
    <d v="2022-03-14T20:00:00"/>
    <s v="Queens"/>
    <x v="431"/>
    <x v="0"/>
    <x v="0"/>
    <m/>
    <m/>
  </r>
  <r>
    <x v="1122"/>
    <s v="KPft/4rRrkUW2mFkmguOIcm5CXZhrEBxrNsvQpOkIoOD6ZrCj3lbCcU5BFIRX1axRnxsBe+lNHPH4P2kiVfF+w=="/>
    <d v="2022-03-30T18:42:42"/>
    <s v="OP-2022-062121"/>
    <s v="4th Avenue Pharmacy Inc."/>
    <s v="Commercial Lease Assistance"/>
    <x v="0"/>
    <s v="Lease Review  "/>
    <s v="Won"/>
    <d v="2022-03-25T08:00:00"/>
    <d v="2022-03-30T14:43:00"/>
    <s v="This lead is created from portal"/>
    <s v="# Ernesto Sierra"/>
    <s v="CLA-Vendor"/>
    <d v="2022-03-13T20:00:00"/>
    <s v="Brooklyn"/>
    <x v="608"/>
    <x v="0"/>
    <x v="0"/>
    <m/>
    <m/>
  </r>
  <r>
    <x v="1123"/>
    <s v="vOgaop+TdiTflA929Hz5Zb3YKhcc2m7VIuOB5CmkYUPO618P86CqM7zbRB8CQ4oEi68QzX55OBHDR3Ha6CxOBg=="/>
    <d v="2022-03-30T18:47:48"/>
    <s v="OP-2022-062337"/>
    <s v="International Food House Inc"/>
    <s v="Commercial Lease Assistance"/>
    <x v="0"/>
    <s v="Client received legal advice and/ or counsel review on a commercial lease matter  "/>
    <s v="Won"/>
    <d v="2022-03-30T08:00:00"/>
    <d v="2022-03-30T14:48:18"/>
    <s v="This lead is created from portal"/>
    <s v="# Ernesto Sierra"/>
    <s v="CLA-Vendor"/>
    <d v="2022-03-14T20:00:00"/>
    <s v="Manhattan"/>
    <x v="609"/>
    <x v="0"/>
    <x v="0"/>
    <m/>
    <m/>
  </r>
  <r>
    <x v="1124"/>
    <s v="0aC+hB/RqUOVLdQUmNGL3jUEZMYw6ktJccTYgvfq3mC2nNFExGyMr5mKEzwVhk34pzshrYLtwKgTPipeRjm4uw=="/>
    <d v="2022-03-30T18:53:55"/>
    <s v="OP-2022-062370"/>
    <s v="R &amp; C barbershop"/>
    <s v="Commercial Lease Assistance"/>
    <x v="0"/>
    <s v="Client received legal advice and/ or counsel review on a commercial lease matter  "/>
    <s v="Won"/>
    <d v="2022-03-30T08:00:00"/>
    <d v="2022-03-30T14:54:34"/>
    <s v="This lead is created from portal"/>
    <s v="# Yahong Zheng"/>
    <s v="CLA-Vendor"/>
    <d v="2022-03-15T20:00:00"/>
    <s v="Queens"/>
    <x v="698"/>
    <x v="0"/>
    <x v="0"/>
    <m/>
    <m/>
  </r>
  <r>
    <x v="1125"/>
    <s v="LOTknl7scgnovq8oj9rD3MkD+5hyroM9RYxyYPXjNvREeBdhka1MLcwIJddkX/QZl7ktiOVvS3SQSF+m+qD0Dg=="/>
    <d v="2022-03-30T18:57:19"/>
    <s v="OP-2022-062129"/>
    <s v="Amira jazzalin cintron"/>
    <s v="Commercial Lease Assistance"/>
    <x v="0"/>
    <s v="Client received legal advice and/ or counsel review on a commercial lease matter  "/>
    <s v="Won"/>
    <d v="2022-03-25T08:00:00"/>
    <d v="2022-03-30T14:57:33"/>
    <s v="This lead is created from portal"/>
    <s v="# Ernesto Sierra"/>
    <s v="CLA-Vendor"/>
    <d v="2022-03-15T20:00:00"/>
    <s v="Staten Island"/>
    <x v="699"/>
    <x v="0"/>
    <x v="0"/>
    <m/>
    <m/>
  </r>
  <r>
    <x v="1126"/>
    <s v="OufcCqnjy25sqxBHWHN6LWq9m1XZ2DAiG53YViCG9dJixTRMyJFOsdxw6ieJQC++vULXKZ14xKR9hKP77PR9mQ=="/>
    <d v="2022-03-30T19:02:58"/>
    <s v="OP-2022-062373"/>
    <s v="E Class Learning Blocks LLC"/>
    <s v="Commercial Lease Assistance"/>
    <x v="0"/>
    <s v="Client received legal advice and/ or counsel review on a commercial lease matter  "/>
    <s v="Won"/>
    <d v="2022-03-30T08:00:00"/>
    <d v="2022-03-30T15:03:08"/>
    <s v="This lead is created from portal"/>
    <s v="# Yahong Zheng"/>
    <s v="CLA-Vendor"/>
    <d v="2022-03-15T20:00:00"/>
    <m/>
    <x v="700"/>
    <x v="0"/>
    <x v="0"/>
    <m/>
    <m/>
  </r>
  <r>
    <x v="1127"/>
    <s v="xn+5h9ApBvu+GWwdpsq7xcBKdUgeDEt5HKIlEWwnkz1OnC/JTrL8+TVhb9j3squ/Znao3jUrMYcVsQUmdpGlXg=="/>
    <d v="2022-03-30T19:45:05"/>
    <s v="OP-2022-062130"/>
    <s v="Anwar Grocery"/>
    <s v="Commercial Lease Assistance"/>
    <x v="0"/>
    <s v="Client received legal advice and/ or counsel review on a commercial lease matter  "/>
    <s v="Won"/>
    <d v="2022-03-25T08:00:00"/>
    <d v="2022-03-30T15:45:17"/>
    <s v="This lead is created from portal"/>
    <s v="# Ernesto Sierra"/>
    <s v="CLA-Vendor"/>
    <d v="2022-03-13T20:00:00"/>
    <s v="Manhattan"/>
    <x v="174"/>
    <x v="0"/>
    <x v="0"/>
    <m/>
    <m/>
  </r>
  <r>
    <x v="1128"/>
    <s v="8hOKntcIMsbxfdGiZPlqkFp4PE65jqHETYjZ9nuOhiiZoGBWVejL8EbeRcNGhaGXmU1eKukWLyeMgRGg1wwT0g=="/>
    <d v="2022-03-30T19:57:51"/>
    <s v="OP-2022-062380"/>
    <s v="Millenium Mechanical Services Inc"/>
    <m/>
    <x v="0"/>
    <s v="Client received legal advice and/ or counsel review on a commercial lease matter  "/>
    <s v="Won"/>
    <d v="2022-03-30T08:00:00"/>
    <d v="2022-03-30T15:58:05"/>
    <s v="This lead is created from portal"/>
    <s v="# Yahong Zheng"/>
    <s v="CLA-Vendor"/>
    <d v="2022-03-16T20:00:00"/>
    <s v="Manhattan"/>
    <x v="701"/>
    <x v="0"/>
    <x v="0"/>
    <m/>
    <m/>
  </r>
  <r>
    <x v="1129"/>
    <s v="yE2rtIRSK0BS/pSqlr/XJnOTHwY7Bz7c4KzcFHoLS8cs7vPMjOoxmHGYfDzoxhYs8QjYIIEM4OHi2sZYndf/EQ=="/>
    <d v="2022-03-30T20:18:11"/>
    <s v="OP-2022-062382"/>
    <s v="E Class Learning Blocks LLC"/>
    <s v="Commercial Lease Assistance"/>
    <x v="0"/>
    <s v="Client received legal advice and/ or counsel review on a commercial lease matter  "/>
    <s v="Won"/>
    <d v="2022-03-30T08:00:00"/>
    <d v="2022-03-30T16:18:21"/>
    <s v="Client has a second location "/>
    <s v="# Yahong Zheng"/>
    <s v="CLA-Vendor"/>
    <d v="2022-03-15T20:00:00"/>
    <s v="Bronx"/>
    <x v="702"/>
    <x v="0"/>
    <x v="0"/>
    <m/>
    <m/>
  </r>
  <r>
    <x v="1130"/>
    <s v="ej/2kYgv/B6zbV8ajzbH8YYgB4xzSSlWTdO7FB6bmwG4NA1kF4LLmgb/8XjPQw0/q5hF5xYJyUtCPzd2gnMtMw=="/>
    <d v="2022-03-30T20:23:55"/>
    <s v="OP-2022-062385"/>
    <s v="GCS Building Supplies, Inc"/>
    <s v="Commercial Lease Assistance"/>
    <x v="0"/>
    <s v="Client received legal advice and/ or counsel review on a commercial lease matter  "/>
    <s v="Won"/>
    <d v="2022-03-30T08:00:00"/>
    <d v="2022-03-30T16:24:17"/>
    <s v="This lead is created from portal"/>
    <s v="# Yahong Zheng"/>
    <s v="CLA-Vendor"/>
    <d v="2022-03-17T20:00:00"/>
    <s v="Bronx"/>
    <x v="130"/>
    <x v="0"/>
    <x v="0"/>
    <m/>
    <m/>
  </r>
  <r>
    <x v="1131"/>
    <s v="I53Nw3WRQ1qLjnhz8tABcoTq7qs+d2nQ/0yBY6ENFL8ERc6y44KqjOsltLJrhTJwEnp3/UM0CO4OHKd1hMs4Og=="/>
    <d v="2022-03-31T15:51:28"/>
    <s v="OP-2022-062104"/>
    <s v="Guerra Paint &amp; Pigment Corp."/>
    <s v="Commercial Lease Assistance"/>
    <x v="0"/>
    <s v="Client enforced rights given under oral, unwritten, or expired lease"/>
    <s v="Won"/>
    <d v="2022-03-25T08:00:00"/>
    <d v="2022-03-31T11:51:42"/>
    <s v="This lead is created from portal"/>
    <s v="# Mariana Salazar"/>
    <s v="CLA-Vendor"/>
    <d v="2022-03-21T20:00:00"/>
    <s v="Manhattan"/>
    <x v="703"/>
    <x v="0"/>
    <x v="0"/>
    <m/>
    <m/>
  </r>
  <r>
    <x v="1132"/>
    <s v="fPAbwvzaxgLUPvtpddSJMqj1fakT0K/s3MKXqsypUG2AJ6Gff2BhSz8/rlwbxzdlcvHhiXTm8Ljf4iqsWIqXVQ=="/>
    <d v="2022-03-31T15:54:39"/>
    <s v="OP-2022-062417"/>
    <s v="Cotton Candi Colors LLC"/>
    <s v="Commercial Lease Assistance"/>
    <x v="0"/>
    <s v="Client received legal advice and/ or counsel review on a commercial lease matter  "/>
    <s v="Won"/>
    <d v="2022-03-31T08:00:00"/>
    <d v="2022-03-31T11:54:53"/>
    <s v="This lead is created from portal"/>
    <s v="# Yahong Zheng"/>
    <s v="CLA-Vendor"/>
    <d v="2022-03-21T20:00:00"/>
    <s v="Brooklyn"/>
    <x v="704"/>
    <x v="0"/>
    <x v="0"/>
    <m/>
    <m/>
  </r>
  <r>
    <x v="1133"/>
    <s v="OI1WWtTkRXb/Iuv9OOE+pijj7yFtQjNHyc7BhsTN8jO8n+PE6sjHC3tlc/kh/1HXzJQPkfYc+ywqzYkzTZM+1Q=="/>
    <d v="2022-03-31T16:08:48"/>
    <s v="OP-2022-062419"/>
    <s v="Jewelry Photography NYC Inc."/>
    <s v="Commercial Lease Assistance"/>
    <x v="0"/>
    <s v="Client received legal advice and/ or counsel review on a commercial lease matter  "/>
    <s v="Won"/>
    <d v="2022-03-31T08:00:00"/>
    <d v="2022-03-31T12:08:59"/>
    <s v="This lead is created from portal"/>
    <s v="# Yahong Zheng"/>
    <s v="CLA-Vendor"/>
    <d v="2022-03-21T20:00:00"/>
    <s v="Manhattan"/>
    <x v="705"/>
    <x v="0"/>
    <x v="0"/>
    <m/>
    <m/>
  </r>
  <r>
    <x v="1134"/>
    <s v="63GJEaAaBljgXulTtMdbaTci/S11DekIsZHSSw9HtC6ls2+WZBIYux8vQ+C5qhQ8qBZR0f/vlUzbc8qRMEVr0Q=="/>
    <d v="2022-03-31T16:15:13"/>
    <s v="OP-2022-062421"/>
    <s v="Unique Family Medicine"/>
    <m/>
    <x v="0"/>
    <s v="Client received legal advice and/ or counsel review on a commercial lease matter  "/>
    <s v="Won"/>
    <d v="2022-03-31T08:00:00"/>
    <d v="2022-03-31T12:15:22"/>
    <s v="This lead is created from portal"/>
    <s v="# Yahong Zheng"/>
    <s v="CLA-Vendor"/>
    <d v="2022-03-21T20:00:00"/>
    <s v="Brooklyn"/>
    <x v="706"/>
    <x v="0"/>
    <x v="0"/>
    <m/>
    <m/>
  </r>
  <r>
    <x v="1135"/>
    <s v="++8/mKDrpGRaB/gXtmKKOaU9MeR+p7fDL00k1LWk7y/8lZVMcBA+HnBrITvrCCO+KO/WRBI2QvJ+IgY6+adAuw=="/>
    <d v="2022-03-31T16:31:57"/>
    <s v="OP-2022-062425"/>
    <s v="Nadia Vassell,llc"/>
    <s v="Commercial Lease Assistance"/>
    <x v="0"/>
    <s v="Lease Review  "/>
    <s v="Won"/>
    <d v="2022-03-31T08:00:00"/>
    <d v="2022-03-31T12:32:08"/>
    <s v="This lead is created from portal"/>
    <s v="# Yahong Zheng"/>
    <s v="CLA-Vendor"/>
    <d v="2022-03-22T20:00:00"/>
    <s v="Manhattan"/>
    <x v="129"/>
    <x v="0"/>
    <x v="0"/>
    <m/>
    <m/>
  </r>
  <r>
    <x v="1136"/>
    <s v="JCmwYXzyPcZ+Kq+XymWvGmYdBQJUdpjX2vQ5o6YOYNTXk1t3SUGl8B+JsJR1pLS0heQZxzPty9grqWiOsOkKHw=="/>
    <d v="2022-03-31T16:48:40"/>
    <s v="OP-2022-062429"/>
    <s v="CertRebel, LLC."/>
    <s v="Commercial Lease Assistance"/>
    <x v="0"/>
    <s v="Client received legal advice and/ or counsel review on a commercial lease matter  "/>
    <s v="Won"/>
    <d v="2022-03-31T08:00:00"/>
    <d v="2022-03-31T12:49:00"/>
    <s v="This lead is created from portal"/>
    <s v="# Yahong Zheng"/>
    <s v="CLA-Vendor"/>
    <d v="2022-03-22T20:00:00"/>
    <s v="Manhattan"/>
    <x v="128"/>
    <x v="0"/>
    <x v="0"/>
    <m/>
    <m/>
  </r>
  <r>
    <x v="1137"/>
    <s v="Q6tX+ZF8BC/n4WNcXgoqaAHvYrnb7MR5fybORO75pZFCPyA/DzvX6MlyeTLyFtieHwpptN6InN+mNZFVpXsVAw=="/>
    <d v="2022-03-31T17:55:21"/>
    <s v="OP-2022-062434"/>
    <s v="Zarephath Realty LLC"/>
    <s v="Commercial Lease Assistance"/>
    <x v="0"/>
    <s v="Client received legal advice and/ or counsel review on a commercial lease matter  "/>
    <s v="Won"/>
    <d v="2022-03-31T08:00:00"/>
    <d v="2022-03-31T13:55:51"/>
    <s v="This lead is created from portal"/>
    <s v="# Yahong Zheng"/>
    <s v="CLA-Vendor"/>
    <d v="2022-03-23T20:00:00"/>
    <s v="Queens"/>
    <x v="707"/>
    <x v="0"/>
    <x v="0"/>
    <m/>
    <m/>
  </r>
  <r>
    <x v="1138"/>
    <s v="9M/mzYyK67Fdc63fVWiWPZ/Jzo/LTfrRS5E1+IwcTjSbxdMKbCaKcUZ0SaRqh9HAAuow3X/17AHURY9ywalQZQ=="/>
    <d v="2022-03-31T18:03:33"/>
    <s v="OP-2022-062437"/>
    <s v="Filthy Diamond"/>
    <s v="Commercial Lease Assistance"/>
    <x v="0"/>
    <s v="Client received legal advice and/ or counsel review on a commercial lease matter  "/>
    <s v="Won"/>
    <d v="2022-03-31T08:00:00"/>
    <d v="2022-03-31T14:03:54"/>
    <s v="This lead is created from portal"/>
    <s v="# Yahong Zheng"/>
    <s v="CLA-Vendor"/>
    <d v="2022-03-22T20:00:00"/>
    <m/>
    <x v="708"/>
    <x v="0"/>
    <x v="0"/>
    <m/>
    <m/>
  </r>
  <r>
    <x v="1139"/>
    <s v="Grb+jw2S2IQ2oggCsNho56bOwCbeETdLt+1OLEqselic88zlXNShEi5qRIhiSATnaTFt+Dhw5yi49URpx6WjXg=="/>
    <d v="2022-04-01T15:13:48"/>
    <s v="OP-2022-062531"/>
    <s v="Jewelry Photography NYC Inc. - Suite 104"/>
    <s v="Commercial Lease Assistance"/>
    <x v="0"/>
    <s v="Client received legal advice and/ or counsel review on a commercial lease matter  "/>
    <s v="Won"/>
    <d v="2022-04-01T08:00:00"/>
    <d v="2022-04-01T11:14:08"/>
    <s v="This lead is created from portal"/>
    <s v="# Yahong Zheng"/>
    <s v="CLA-Vendor"/>
    <d v="2022-03-21T20:00:00"/>
    <s v="Manhattan"/>
    <x v="709"/>
    <x v="0"/>
    <x v="0"/>
    <m/>
    <m/>
  </r>
  <r>
    <x v="1140"/>
    <s v="Uirh9g1g/U/PU9k9J2fr/4iLQGiQvsql2/7IKZjaOewf8enwXa8OjeB0CLOf2XXXPZ/hQdS/B0f7Bx8mib8FWg=="/>
    <d v="2022-03-29T15:22:15"/>
    <s v="OP-2022-062231"/>
    <s v="Tienda Guatemateca La Bendicion"/>
    <s v="Commercial Lease Assistance"/>
    <x v="0"/>
    <s v="Client received legal advice and/ or counsel review on a commercial lease matter  "/>
    <s v="Won"/>
    <d v="2022-03-29T08:00:00"/>
    <d v="2022-03-29T11:22:39"/>
    <s v="This lead is created from portal"/>
    <s v="# Mariana Salazar"/>
    <s v="CLA-Vendor"/>
    <d v="2022-03-27T20:00:00"/>
    <s v="Manhattan"/>
    <x v="710"/>
    <x v="0"/>
    <x v="0"/>
    <m/>
    <m/>
  </r>
  <r>
    <x v="1141"/>
    <s v="/VhyBnVywv2A0diiEcD8rNoxXMCQPlmtLET2uY8gZgumHgDgaENOMLStGfx902b9/n1re73eTmUtQbwT8C/J0Q=="/>
    <d v="2022-03-29T23:44:32"/>
    <s v="OP-2022-062305"/>
    <s v="El Mariachi Holding Corp."/>
    <s v="Commercial Lease Assistance"/>
    <x v="0"/>
    <s v="Lease Review  "/>
    <s v="Won"/>
    <d v="2022-03-29T08:00:00"/>
    <d v="2022-03-29T19:44:59"/>
    <s v="This lead is created from portal"/>
    <s v="# Mariana Salazar"/>
    <s v="CLA-Vendor"/>
    <d v="2022-03-28T20:00:00"/>
    <s v="Queens"/>
    <x v="711"/>
    <x v="0"/>
    <x v="0"/>
    <m/>
    <m/>
  </r>
  <r>
    <x v="1142"/>
    <s v="6HMDX2m/MKjIqE8BPe+mEvRTjsVBFJKMB5U3N1GVpn4bnxUNopiWREVAy2xif85TXG5RFnm9gwlG2bADNnFtnQ=="/>
    <d v="2022-03-29T15:28:01"/>
    <s v="OP-2022-062230"/>
    <s v="Gaia Group ltd"/>
    <m/>
    <x v="0"/>
    <s v="Client decides not to sign lease"/>
    <s v="Won"/>
    <d v="2022-03-29T08:00:00"/>
    <d v="2022-03-29T11:33:26"/>
    <s v="This lead is created from portal"/>
    <s v="# Mariana Salazar"/>
    <s v="CLA-Vendor"/>
    <d v="2022-02-07T19:00:00"/>
    <s v="Manhattan"/>
    <x v="712"/>
    <x v="0"/>
    <x v="0"/>
    <m/>
    <m/>
  </r>
  <r>
    <x v="1143"/>
    <s v="Nx7ZCqUsNbH0fXaudUbvyu9WIywQx0I4bu5RliogN4O9uWWRS6HA54rpDMrkE0N4g4L5ejMbFTRqda9LzW65Aw=="/>
    <d v="2022-03-29T16:45:47"/>
    <s v="OP-2022-060913"/>
    <s v="Stage Fashion Nyc inc"/>
    <s v="Commercial Lease Assistance"/>
    <x v="0"/>
    <s v="Client received legal advice and/ or counsel review on a commercial lease matter  "/>
    <s v="Won"/>
    <d v="2022-02-04T07:00:00"/>
    <d v="2022-03-29T12:46:03"/>
    <s v="This lead is created from portal"/>
    <s v="# Vlera Veseli"/>
    <s v="CLA-Vendor"/>
    <d v="2022-01-27T19:00:00"/>
    <s v="Manhattan"/>
    <x v="713"/>
    <x v="0"/>
    <x v="0"/>
    <m/>
    <m/>
  </r>
  <r>
    <x v="1144"/>
    <s v="Yzg+5FTayS1hdXw5KmBrblOM89DewooXY1+9graYgl1ukfpOuxo3aAGQLDWTatLuw9aR71jqwgAvjQx6Z9hA8w=="/>
    <d v="2022-03-29T16:48:48"/>
    <s v="OP-2022-061181"/>
    <s v="Mille Next Door LLC"/>
    <s v="Commercial Lease Assistance"/>
    <x v="0"/>
    <s v="Client received legal advice and/ or counsel review on a commercial lease matter  "/>
    <s v="Won"/>
    <d v="2022-02-10T07:00:00"/>
    <d v="2022-03-29T12:49:05"/>
    <s v="This lead is created from portal"/>
    <s v="# Vlera Veseli"/>
    <s v="CLA-Vendor"/>
    <d v="2022-01-30T19:00:00"/>
    <s v="Brooklyn"/>
    <x v="714"/>
    <x v="0"/>
    <x v="0"/>
    <m/>
    <m/>
  </r>
  <r>
    <x v="1145"/>
    <s v="o51UdeXsBziJqao+VTQJI+BT27W7l5jVjLru0KST7qoi+ER+lNCO3hbpdS3XfD/j9pP6P54jLDMEWR4OD4MgUg=="/>
    <d v="2022-03-29T16:51:18"/>
    <s v="OP-2022-061184"/>
    <s v="PRIME BROKERAGE INC"/>
    <s v="Commercial Lease Assistance"/>
    <x v="0"/>
    <s v="Client received legal advice and/ or counsel review on a commercial lease matter  "/>
    <s v="Won"/>
    <d v="2022-02-10T07:00:00"/>
    <d v="2022-03-29T12:51:33"/>
    <s v="This lead is created from portal"/>
    <s v="# Vlera Veseli"/>
    <s v="CLA-Vendor"/>
    <d v="2022-01-20T19:00:00"/>
    <s v="Queens"/>
    <x v="715"/>
    <x v="0"/>
    <x v="0"/>
    <m/>
    <m/>
  </r>
  <r>
    <x v="1146"/>
    <s v="3hm1gaiAZLQD6Jlhq2wOfll6ja8Rol6vr5hQL0ZGqvR64MGeDJJ5H5ksbf6vhCSXFMZO7TFDXruLDXnW6Du2fA=="/>
    <d v="2022-03-29T17:40:34"/>
    <s v="OP-2022-062249"/>
    <s v="PRIME BROKERAGE INC"/>
    <s v="Commercial Lease Assistance"/>
    <x v="0"/>
    <s v="Client received legal advice and/ or counsel review on a commercial lease matter  "/>
    <s v="Won"/>
    <d v="2022-03-29T08:00:00"/>
    <d v="2022-03-29T13:41:01"/>
    <s v="This lead is created from portal"/>
    <s v="# Vlera Veseli"/>
    <s v="CLA-Vendor"/>
    <d v="2022-02-17T19:00:00"/>
    <s v="Queens"/>
    <x v="715"/>
    <x v="0"/>
    <x v="0"/>
    <m/>
    <m/>
  </r>
  <r>
    <x v="1147"/>
    <s v="LCDEryNInwFmUeYdrfrx71qO6XcfKZqCFiH7TfiPUwXJZ8AG/5+3pQ++3u1sfCk9S3D/UCyB/xMyeLlFMSSc2A=="/>
    <d v="2022-03-29T17:49:58"/>
    <s v="OP-2022-060573"/>
    <s v="Midtown Managment INC"/>
    <s v="Commercial Lease Assistance"/>
    <x v="0"/>
    <s v="Client received legal advice and/ or counsel review on a commercial lease matter  "/>
    <s v="Won"/>
    <d v="2022-01-21T07:00:00"/>
    <d v="2022-03-29T13:50:34"/>
    <s v="This lead is created from portal"/>
    <s v="# Vlera Veseli"/>
    <s v="CLA-Vendor"/>
    <d v="2022-01-24T19:00:00"/>
    <s v="Manhattan"/>
    <x v="716"/>
    <x v="0"/>
    <x v="0"/>
    <m/>
    <m/>
  </r>
  <r>
    <x v="1148"/>
    <s v="OFgs7Czyq06k1VNbxYxJRp6UU6tHmfR12UpMSzKqooYzkggook+QIBZ2g9zHUJjHegzxy51ESeypv1lO/Z/mtw=="/>
    <d v="2022-03-29T17:54:09"/>
    <s v="OP-2022-062250"/>
    <s v="Midtown Managment INC"/>
    <s v="Commercial Lease Assistance"/>
    <x v="0"/>
    <s v="Client enforced rights given under active or current written lease agreement  "/>
    <s v="Won"/>
    <d v="2022-03-29T08:00:00"/>
    <d v="2022-03-29T13:54:33"/>
    <s v="This lead is created from portal"/>
    <s v="# Vlera Veseli"/>
    <s v="CLA-Vendor"/>
    <d v="2022-01-25T19:00:00"/>
    <s v="Manhattan"/>
    <x v="716"/>
    <x v="0"/>
    <x v="0"/>
    <m/>
    <m/>
  </r>
  <r>
    <x v="1149"/>
    <s v="w0JGlOHddXYaU3rqzB2++QSkJpaOpuSkk56aZglFxu0e/L+MwwCihlpZ1tPNbU+JuFIvLxbQwGPO4jh+wkJN6A=="/>
    <d v="2022-03-29T18:00:20"/>
    <s v="OP-2022-060574"/>
    <s v="Yardie Bistro LLC"/>
    <s v="Commercial Lease Assistance"/>
    <x v="0"/>
    <s v="Client received legal advice and/ or counsel review on a commercial lease matter  "/>
    <s v="Won"/>
    <d v="2022-01-21T07:00:00"/>
    <d v="2022-03-29T14:01:03"/>
    <s v="This lead is created from portal"/>
    <s v="# Vlera Veseli"/>
    <s v="CLA-Vendor"/>
    <d v="2022-01-25T19:00:00"/>
    <s v="Brooklyn"/>
    <x v="717"/>
    <x v="0"/>
    <x v="0"/>
    <m/>
    <m/>
  </r>
  <r>
    <x v="1150"/>
    <s v="z/DNacU0UDVk8j/Ci7SlT1RV5elz7luig/8aL7NyjpiFvPlHpNiDxsd5JUD+nGrMx++j8gcZpXmjnrSFlMSNaQ=="/>
    <d v="2022-03-29T18:06:10"/>
    <s v="OP-2022-062253"/>
    <s v="Yardie Bistro LLC"/>
    <s v="Commercial Lease Assistance"/>
    <x v="0"/>
    <s v="Client received legal advice and/ or counsel review on a commercial lease matter  "/>
    <s v="Won"/>
    <d v="2022-03-29T08:00:00"/>
    <d v="2022-03-29T14:07:07"/>
    <s v="This lead is created from portal"/>
    <s v="# Vlera Veseli"/>
    <s v="CLA-Vendor"/>
    <d v="2022-01-31T19:00:00"/>
    <s v="Brooklyn"/>
    <x v="717"/>
    <x v="0"/>
    <x v="0"/>
    <m/>
    <m/>
  </r>
  <r>
    <x v="1151"/>
    <s v="J1UuA73PGE5g3P31nD4yL7i4bEkfxmGDtAgBrOlP+ilYkqw2hRiNO/7rbd+HmPBPmpt7/TsqB21k3CuwnasXlQ=="/>
    <d v="2022-03-29T18:06:27"/>
    <s v="OP-2022-062253"/>
    <s v="Yardie Bistro LLC"/>
    <s v="Commercial Lease Assistance"/>
    <x v="0"/>
    <s v="Client enforced rights given under active or current written lease agreement  "/>
    <s v="Won"/>
    <d v="2022-03-29T08:00:00"/>
    <d v="2022-03-29T14:07:07"/>
    <s v="This lead is created from portal"/>
    <s v="# Vlera Veseli"/>
    <s v="CLA-Vendor"/>
    <d v="2022-01-31T19:00:00"/>
    <s v="Brooklyn"/>
    <x v="717"/>
    <x v="0"/>
    <x v="0"/>
    <m/>
    <m/>
  </r>
  <r>
    <x v="1152"/>
    <s v="v8LoI26VtPPcXePyQbBwIfg05qVG9A15nIoPuLg7ZK3YwHsWkJv3rv4mAF7d1SWFFJ/l3Ojz0hz69LYA59MVEA=="/>
    <d v="2022-03-29T18:12:52"/>
    <s v="OP-2022-062178"/>
    <s v="Decorators hub I Inc."/>
    <s v="Commercial Lease Assistance"/>
    <x v="0"/>
    <s v="Client received legal advice and/ or counsel review on a commercial lease matter  "/>
    <s v="Won"/>
    <d v="2022-03-28T08:00:00"/>
    <d v="2022-03-29T14:13:17"/>
    <s v="This lead is created from portal"/>
    <s v="# Ernesto Sierra"/>
    <s v="CLA-Vendor"/>
    <d v="2022-02-07T19:00:00"/>
    <s v="Queens"/>
    <x v="718"/>
    <x v="0"/>
    <x v="0"/>
    <m/>
    <m/>
  </r>
  <r>
    <x v="1153"/>
    <s v="9tKnstD2iXoarrwco8iaQ5YQdhnNw697u2weYICS9rPJSaf+58ui4VrCYYg/T2o67udO4QncG96XKEAFzfHvAw=="/>
    <d v="2022-03-29T18:28:15"/>
    <s v="OP-2022-062257"/>
    <s v="Decorators hub I Inc."/>
    <s v="Commercial Lease Assistance"/>
    <x v="0"/>
    <s v="Client signs lease with terms more favorable than original offer by landlord"/>
    <s v="Won"/>
    <d v="2022-03-29T08:00:00"/>
    <d v="2022-03-29T14:29:19"/>
    <s v="This lead is created from portal"/>
    <s v="# Vlera Veseli"/>
    <s v="CLA-Vendor"/>
    <d v="2022-03-03T19:00:00"/>
    <s v="Queens"/>
    <x v="718"/>
    <x v="3"/>
    <x v="0"/>
    <m/>
    <m/>
  </r>
  <r>
    <x v="1154"/>
    <s v="rxNsiRLXaszTCBgZtu3vG1iVLcELTVWj3xu8syokdpaZs5q4dPt0b+UZUtywGvao69kpdndULLfu51e7J16fqQ=="/>
    <d v="2022-03-29T18:28:56"/>
    <s v="OP-2022-062257"/>
    <s v="Decorators hub I Inc."/>
    <s v="Commercial Lease Assistance"/>
    <x v="0"/>
    <s v="Client obtains waiver and release of arrears"/>
    <s v="Won"/>
    <d v="2022-03-29T08:00:00"/>
    <d v="2022-03-29T14:29:19"/>
    <s v="This lead is created from portal"/>
    <s v="# Vlera Veseli"/>
    <s v="CLA-Vendor"/>
    <d v="2022-03-03T19:00:00"/>
    <s v="Queens"/>
    <x v="718"/>
    <x v="3"/>
    <x v="0"/>
    <m/>
    <m/>
  </r>
  <r>
    <x v="1155"/>
    <s v="xFH0xMdPtJ7h/TDtRyNXV8PCskM93Gt8Ir2xewW1p0pYe8aXFhJJye3Oh+QGM6CWB7v9kj/DSwdzP9/qcjFUrA=="/>
    <d v="2022-03-29T18:32:09"/>
    <s v="OP-2022-062143"/>
    <s v="Barbershop on Second ave inc."/>
    <s v="Commercial Lease Assistance"/>
    <x v="0"/>
    <s v="Client received legal advice and/ or counsel review on a commercial lease matter  "/>
    <s v="Won"/>
    <d v="2022-03-25T08:00:00"/>
    <d v="2022-03-29T14:32:29"/>
    <s v="This lead is created from portal"/>
    <s v="# Ernesto Sierra"/>
    <s v="CLA-Vendor"/>
    <d v="2022-02-07T19:00:00"/>
    <s v="Manhattan"/>
    <x v="719"/>
    <x v="0"/>
    <x v="0"/>
    <m/>
    <m/>
  </r>
  <r>
    <x v="1156"/>
    <s v="YngLZIx1O8cUcwB8oD7LosxJeg72EOCdUL8i7fwpAECSJFmv1hA+psFeyF6OdEbXXJJnh0BPGXxdblTixCqpJw=="/>
    <d v="2022-03-29T18:35:47"/>
    <s v="OP-2022-061300"/>
    <s v="URC United Review Consultants Inc"/>
    <s v="Commercial Lease Assistance"/>
    <x v="0"/>
    <s v="Client received legal advice and/ or counsel review on a commercial lease matter  "/>
    <s v="Won"/>
    <d v="2022-02-17T07:00:00"/>
    <d v="2022-03-29T14:36:14"/>
    <s v="This lead is created from portal"/>
    <s v="# Vlera Veseli"/>
    <s v="CLA-Vendor"/>
    <d v="2022-02-13T19:00:00"/>
    <s v="Manhattan"/>
    <x v="720"/>
    <x v="0"/>
    <x v="0"/>
    <m/>
    <m/>
  </r>
  <r>
    <x v="1157"/>
    <s v="I8vOcUjHq+LrRZ4u5nQ1STkZQGj83/DdtQQHAN2SRKud05IUWK2+dy9iUNOhPSiZJdvD1X6mve5dlf8Q0rVHwQ=="/>
    <d v="2022-03-29T18:39:39"/>
    <s v="OP-2022-062262"/>
    <s v="URC United Review Consultants Inc"/>
    <s v="Commercial Lease Assistance"/>
    <x v="0"/>
    <s v="Client enforced rights given under active or current written lease agreement  "/>
    <s v="Won"/>
    <d v="2022-03-29T08:00:00"/>
    <d v="2022-03-29T14:40:18"/>
    <s v="This lead is created from portal"/>
    <s v="# Vlera Veseli"/>
    <s v="CLA-Vendor"/>
    <d v="2022-03-13T20:00:00"/>
    <s v="Manhattan"/>
    <x v="720"/>
    <x v="0"/>
    <x v="0"/>
    <m/>
    <m/>
  </r>
  <r>
    <x v="1158"/>
    <s v="2jl5IUDm2qyr4GFbKz5jUzOdMEyRekcDrI7dTiFjOuFQSoBW/Sgr8hq/fDAjjnxX8tgRbg3LemFIVCPNChvFdg=="/>
    <d v="2022-03-29T18:45:27"/>
    <s v="OP-2022-062180"/>
    <s v="Drougas Books"/>
    <s v="Commercial Lease Assistance"/>
    <x v="0"/>
    <s v="Client received legal advice and/ or counsel review on a commercial lease matter  "/>
    <s v="Won"/>
    <d v="2022-03-28T08:00:00"/>
    <d v="2022-03-29T14:45:53"/>
    <s v="This lead is created from portal"/>
    <s v="# Ernesto Sierra"/>
    <s v="CLA-Vendor"/>
    <d v="2022-02-17T19:00:00"/>
    <s v="Manhattan"/>
    <x v="721"/>
    <x v="0"/>
    <x v="0"/>
    <m/>
    <m/>
  </r>
  <r>
    <x v="1159"/>
    <s v="UJnTolQutiZDUnOZmUPt0z5RZZd54JBb8ugCh3Q05KKXyAnsvGkNxB5Z+ejzSid9I7G2ZVLEQ5fdch57bJwhqA=="/>
    <d v="2022-03-29T18:52:37"/>
    <s v="OP-2022-061246"/>
    <s v="Female Fight Club NYC Inc."/>
    <s v="Commercial Lease Assistance"/>
    <x v="0"/>
    <s v="Client received legal advice and/ or counsel review on a commercial lease matter  "/>
    <s v="Won"/>
    <d v="2022-02-14T07:00:00"/>
    <d v="2022-03-29T16:21:26"/>
    <s v="This lead is created from portal"/>
    <s v="# Vlera Veseli"/>
    <s v="CLA-Vendor"/>
    <d v="2022-02-23T19:00:00"/>
    <s v="Bronx"/>
    <x v="722"/>
    <x v="0"/>
    <x v="0"/>
    <m/>
    <m/>
  </r>
  <r>
    <x v="1160"/>
    <s v="qKgCy9v9sct5MiuapL4YlcliGkYO/NND/W9kpLpDvNypPiF/piUMX7eB3YcWPMcJbpMAiMxPrzLm4GAAdL2e6g=="/>
    <d v="2022-03-29T19:06:47"/>
    <s v="OP-2022-062270"/>
    <s v="Female Fight Club NYC Inc."/>
    <s v="Commercial Lease Assistance"/>
    <x v="0"/>
    <s v="Client received legal advice and/ or counsel review on a commercial lease matter  "/>
    <s v="Won"/>
    <d v="2022-03-29T08:00:00"/>
    <d v="2022-03-29T15:08:12"/>
    <s v="This lead is created from portal"/>
    <s v="# Vlera Veseli"/>
    <s v="CLA-Vendor"/>
    <d v="2022-03-16T20:00:00"/>
    <s v="Bronx"/>
    <x v="722"/>
    <x v="0"/>
    <x v="0"/>
    <m/>
    <m/>
  </r>
  <r>
    <x v="1161"/>
    <s v="hBbkJ8Yk1DnkYOa6UZRtGhZkCuFW+dVeW9rH0eqrgCp5s9KSe/myXtXZcUClT7tfNmKTY2D8zsGoeEwUNfP4QA=="/>
    <d v="2022-03-29T19:07:09"/>
    <s v="OP-2022-062270"/>
    <s v="Female Fight Club NYC Inc."/>
    <s v="Commercial Lease Assistance"/>
    <x v="0"/>
    <s v="Client enforced rights given under active or current written lease agreement  "/>
    <s v="Won"/>
    <d v="2022-03-29T08:00:00"/>
    <d v="2022-03-29T15:08:12"/>
    <s v="This lead is created from portal"/>
    <s v="# Vlera Veseli"/>
    <s v="CLA-Vendor"/>
    <d v="2022-03-16T20:00:00"/>
    <s v="Bronx"/>
    <x v="722"/>
    <x v="0"/>
    <x v="0"/>
    <m/>
    <m/>
  </r>
  <r>
    <x v="1162"/>
    <s v="HfJo6qynhG7Iman/bG44y9a4oC2PVcDMvK/zDKc5LB66//Jf5mklI47rjA2aaWJWo08ebUKLU3R23gbQmpyrTQ=="/>
    <d v="2022-03-29T19:15:52"/>
    <s v="OP-2022-062275"/>
    <s v="Jacser Nail Salon"/>
    <s v="Commercial Lease Assistance"/>
    <x v="0"/>
    <s v="Client received legal advice and/ or counsel review on a commercial lease matter  "/>
    <s v="Won"/>
    <d v="2022-03-29T08:00:00"/>
    <d v="2022-03-29T15:16:20"/>
    <s v="This lead is created from portal"/>
    <s v="# Vlera Veseli"/>
    <s v="CLA-Vendor"/>
    <d v="2022-02-16T19:00:00"/>
    <s v="Manhattan"/>
    <x v="723"/>
    <x v="0"/>
    <x v="0"/>
    <m/>
    <m/>
  </r>
  <r>
    <x v="1163"/>
    <s v="6bI0BnYeJeowrCGazapbFZj3r79GjybSb8Rr9+dpGb8fia39BZOPD11g/IdgoH9JB5Xyt13uXW4Qy/aqt7uESg=="/>
    <d v="2022-03-29T19:24:15"/>
    <s v="OP-2022-062278"/>
    <s v="Jacser Nail Salon"/>
    <s v="Commercial Lease Assistance"/>
    <x v="0"/>
    <s v="Client received legal advice and/ or counsel review on a commercial lease matter  "/>
    <s v="Won"/>
    <d v="2022-03-29T08:00:00"/>
    <d v="2022-03-29T15:25:04"/>
    <s v="This lead is created from portal"/>
    <s v="# Vlera Veseli"/>
    <s v="CLA-Vendor"/>
    <d v="2022-02-22T19:00:00"/>
    <s v="Manhattan"/>
    <x v="723"/>
    <x v="0"/>
    <x v="0"/>
    <m/>
    <m/>
  </r>
  <r>
    <x v="1164"/>
    <s v="neEtpgBjfxxlR7RWgbsW1wz1kaJbv9/V19KJQ82gnm5MV7CDCF2LnG99grQvpLPKvF77yuCDJvzuPGbauOchRA=="/>
    <d v="2022-03-29T19:24:32"/>
    <s v="OP-2022-062278"/>
    <s v="Jacser Nail Salon"/>
    <s v="Commercial Lease Assistance"/>
    <x v="0"/>
    <s v="Client enforced rights given under active or current written lease agreement  "/>
    <s v="Won"/>
    <d v="2022-03-29T08:00:00"/>
    <d v="2022-03-29T15:25:04"/>
    <s v="This lead is created from portal"/>
    <s v="# Vlera Veseli"/>
    <s v="CLA-Vendor"/>
    <d v="2022-02-22T19:00:00"/>
    <s v="Manhattan"/>
    <x v="723"/>
    <x v="0"/>
    <x v="0"/>
    <m/>
    <m/>
  </r>
  <r>
    <x v="1165"/>
    <s v="C5DWo2uO/SpHfgpjRdvcgemnGK//c5p6b23lHWoRs+Lc2R/7DyyytnDgNR5zVr5/RZ+afqoHrPxKyCNwuOcF9w=="/>
    <d v="2022-03-29T19:28:40"/>
    <s v="OP-2022-061508"/>
    <s v="First step liquor and wine"/>
    <s v="Commercial Lease Assistance"/>
    <x v="0"/>
    <s v="Client received legal advice and/ or counsel review on a commercial lease matter  "/>
    <s v="Won"/>
    <d v="2022-03-02T07:00:00"/>
    <d v="2022-03-29T15:29:00"/>
    <s v="This lead is created from portal"/>
    <s v="# Vlera Veseli"/>
    <s v="CLA-Vendor"/>
    <d v="2022-02-23T19:00:00"/>
    <s v="Bronx"/>
    <x v="724"/>
    <x v="0"/>
    <x v="0"/>
    <m/>
    <m/>
  </r>
  <r>
    <x v="1166"/>
    <s v="6fbTuWaniBNNlfnaSe33ih2IIiiebVUieMEidnT7yypdeUe5GEkkns9/QkcwHM18JxPg/mQ60YfOOqId0Xaudw=="/>
    <d v="2022-03-29T19:35:36"/>
    <s v="OP-2022-062281"/>
    <s v="Pokhara Inc."/>
    <s v="Commercial Lease Assistance"/>
    <x v="0"/>
    <s v="Client received legal advice and/ or counsel review on a commercial lease matter  "/>
    <s v="Won"/>
    <d v="2022-03-29T08:00:00"/>
    <d v="2022-03-29T15:35:58"/>
    <s v="This lead is created from portal"/>
    <s v="# Vlera Veseli"/>
    <s v="CLA-Vendor"/>
    <d v="2022-02-23T19:00:00"/>
    <s v="Manhattan"/>
    <x v="725"/>
    <x v="0"/>
    <x v="0"/>
    <m/>
    <m/>
  </r>
  <r>
    <x v="1167"/>
    <s v="FmdUki0LCrywAe468evWNP/4x6iDPUnn7k68nTQy4++Ht/zAarcFph9SrJdEJ0kzqQVGPxt9+KhmukeeEiusOg=="/>
    <d v="2022-03-29T19:37:46"/>
    <s v="OP-2022-061506"/>
    <s v="78 Second Ave Sandwich Shop, Inc."/>
    <s v="Commercial Lease Assistance"/>
    <x v="0"/>
    <s v="Client received legal advice and/ or counsel review on a commercial lease matter  "/>
    <s v="Won"/>
    <d v="2022-03-02T07:00:00"/>
    <d v="2022-03-29T15:37:58"/>
    <s v="This lead is created from portal"/>
    <s v="# Vlera Veseli"/>
    <s v="CLA-Vendor"/>
    <d v="2022-02-22T19:00:00"/>
    <s v="Manhattan"/>
    <x v="726"/>
    <x v="0"/>
    <x v="0"/>
    <m/>
    <m/>
  </r>
  <r>
    <x v="1168"/>
    <s v="sbMIasdFgQuqHiMrymQFjYuu8IrMhpEqDcadYV5MIBYisqkP5q7YHy1Yuf4b7HlIeAt1HwQyOoGMr4IX2v/X2Q=="/>
    <d v="2022-03-29T19:43:47"/>
    <s v="OP-2022-062283"/>
    <s v="78 Second Ave Sandwich Shop, Inc."/>
    <s v="Commercial Lease Assistance"/>
    <x v="0"/>
    <s v="Client received legal advice and/ or counsel review on a commercial lease matter  "/>
    <s v="Won"/>
    <d v="2022-03-29T08:00:00"/>
    <d v="2022-03-29T15:45:05"/>
    <s v="This lead is created from portal"/>
    <s v="# Vlera Veseli"/>
    <s v="CLA-Vendor"/>
    <d v="2022-02-28T19:00:00"/>
    <s v="Manhattan"/>
    <x v="726"/>
    <x v="0"/>
    <x v="0"/>
    <m/>
    <m/>
  </r>
  <r>
    <x v="1169"/>
    <s v="tI77+LZBhQWQQ3yK9q40uyE7v0JAfE9TGeO18jfj8oe3+IJW0GfCmY9fz6VR32/ZRnpjzo0MfortylWYwfj2xg=="/>
    <d v="2022-03-29T19:44:01"/>
    <s v="OP-2022-062283"/>
    <s v="78 Second Ave Sandwich Shop, Inc."/>
    <s v="Commercial Lease Assistance"/>
    <x v="0"/>
    <s v="Client enforced rights given under active or current written lease agreement  "/>
    <s v="Won"/>
    <d v="2022-03-29T08:00:00"/>
    <d v="2022-03-29T15:45:05"/>
    <s v="This lead is created from portal"/>
    <s v="# Vlera Veseli"/>
    <s v="CLA-Vendor"/>
    <d v="2022-02-28T19:00:00"/>
    <s v="Manhattan"/>
    <x v="726"/>
    <x v="0"/>
    <x v="0"/>
    <m/>
    <m/>
  </r>
  <r>
    <x v="1170"/>
    <s v="WluMOAj3x8Tk4upwNN0FglFDGAd8d8stXJ86Pc/HdcaHhj/LlVgB8UlWNUOmcZaZiu8V7DBoeltlEaDCiUqAwQ=="/>
    <d v="2022-03-29T19:51:02"/>
    <s v="OP-2022-062284"/>
    <s v="78 Second Ave Sandwich Shop, Inc."/>
    <s v="Commercial Lease Assistance"/>
    <x v="0"/>
    <s v="Client enforced rights given under oral, unwritten, or expired lease"/>
    <s v="Won"/>
    <d v="2022-03-29T08:00:00"/>
    <d v="2022-03-29T15:51:30"/>
    <s v="This lead is created from portal"/>
    <s v="# Vlera Veseli"/>
    <s v="CLA-Vendor"/>
    <d v="2022-03-17T20:00:00"/>
    <s v="Manhattan"/>
    <x v="726"/>
    <x v="0"/>
    <x v="0"/>
    <m/>
    <m/>
  </r>
  <r>
    <x v="1171"/>
    <s v="W9sUhepd8tdnPjC5xYDcoRU/nyYhUhf7MJymdM7iKy1bEu+01F6e2epLmkJrlbZM3NuEYsJ96sGL76lwiJKDYw=="/>
    <d v="2022-03-29T19:54:31"/>
    <s v="OP-2022-062156"/>
    <s v="CHRISTOPHER BROWNE"/>
    <s v="Commercial Lease Assistance"/>
    <x v="0"/>
    <s v="Client received legal advice and/ or counsel review on a commercial lease matter  "/>
    <s v="Won"/>
    <d v="2022-03-28T08:00:00"/>
    <d v="2022-03-29T15:54:50"/>
    <s v="This lead is created from portal"/>
    <s v="# Ernesto Sierra"/>
    <s v="CLA-Vendor"/>
    <d v="2022-02-25T19:00:00"/>
    <s v="Brooklyn"/>
    <x v="727"/>
    <x v="0"/>
    <x v="0"/>
    <m/>
    <m/>
  </r>
  <r>
    <x v="1172"/>
    <s v="Qe+oTcg2nmU9hZO/U5O0ujretMPWUG+Mk1vvML2M1xaPkKnr1dViBwjv/LQQpdCEmNRBUBOXpXVreHnBMK/pSg=="/>
    <d v="2022-03-29T20:26:35"/>
    <s v="OP-2022-062286"/>
    <s v="Laurus Corp"/>
    <s v="Commercial Lease Assistance"/>
    <x v="0"/>
    <s v="Client received legal advice and/ or counsel review on a commercial lease matter  "/>
    <s v="Won"/>
    <d v="2022-03-29T08:00:00"/>
    <d v="2022-03-29T16:26:57"/>
    <s v="This lead is created from portal"/>
    <s v="# Yahong Zheng"/>
    <s v="CLA-Vendor"/>
    <d v="2022-03-01T19:00:00"/>
    <s v="Bronx"/>
    <x v="728"/>
    <x v="0"/>
    <x v="0"/>
    <m/>
    <m/>
  </r>
  <r>
    <x v="1173"/>
    <s v="n9dw7pz/MR+vSrVL7tTSmu/NLY1t8HXrP8Q4q8nCbwx27EVNy1RTGmE/H9JU+jHeY/VfXoy4HHOowg16/jRijQ=="/>
    <d v="2022-03-29T20:40:16"/>
    <s v="OP-2022-062169"/>
    <s v="Our Cleaners Inc"/>
    <s v="Commercial Lease Assistance"/>
    <x v="0"/>
    <s v="Client received legal advice and/ or counsel review on a commercial lease matter  "/>
    <s v="Won"/>
    <d v="2022-03-28T08:00:00"/>
    <d v="2022-03-29T16:40:47"/>
    <s v="This lead is created from portal"/>
    <s v="# Yahong Zheng"/>
    <s v="CLA-Vendor"/>
    <d v="2022-02-24T19:00:00"/>
    <s v="Bronx"/>
    <x v="729"/>
    <x v="0"/>
    <x v="0"/>
    <m/>
    <m/>
  </r>
  <r>
    <x v="1174"/>
    <s v="vxjBFSedZFGNMQc3bJHnQ9qfHLzifJaHhYYMSbOr5ICPxSCDSEtr8sk5TeDeCOjsA5JxcFerSzWctfymastoJw=="/>
    <d v="2022-03-29T20:43:49"/>
    <s v="OP-2022-062289"/>
    <s v="Our Cleaners Inc"/>
    <s v="Commercial Lease Assistance"/>
    <x v="0"/>
    <s v="Client received legal advice and/ or counsel review on a commercial lease matter  "/>
    <s v="Won"/>
    <d v="2022-03-29T08:00:00"/>
    <d v="2022-03-29T16:44:28"/>
    <s v="This lead is created from portal"/>
    <s v="# Vlera Veseli"/>
    <s v="CLA-Vendor"/>
    <d v="2022-03-23T20:00:00"/>
    <s v="Bronx"/>
    <x v="729"/>
    <x v="0"/>
    <x v="0"/>
    <m/>
    <m/>
  </r>
  <r>
    <x v="1175"/>
    <s v="zsN2U+1bRCYkPaCxwXoDvtwo4cwe0DuW343dRD+U+/5sU+LBgNOyj0z2bEqHm3NYiZ0hjvRb/ZVweclwcsxurw=="/>
    <d v="2022-03-29T20:44:07"/>
    <s v="OP-2022-062289"/>
    <s v="Our Cleaners Inc"/>
    <s v="Commercial Lease Assistance"/>
    <x v="0"/>
    <s v="Client enforced rights given under active or current written lease agreement  "/>
    <s v="Won"/>
    <d v="2022-03-29T08:00:00"/>
    <d v="2022-03-29T16:44:28"/>
    <s v="This lead is created from portal"/>
    <s v="# Vlera Veseli"/>
    <s v="CLA-Vendor"/>
    <d v="2022-03-23T20:00:00"/>
    <s v="Bronx"/>
    <x v="729"/>
    <x v="0"/>
    <x v="0"/>
    <m/>
    <m/>
  </r>
  <r>
    <x v="1176"/>
    <s v="9ljHxn0FwWBBBX8qf3fq7qJljmBqDTFKz7Gp0zuPIJeh1CPWuRvKB969AUJSltJnLxnenLekZGLaIbcdPS2QgQ=="/>
    <d v="2022-03-29T20:52:56"/>
    <s v="OP-2022-062290"/>
    <s v="Melrah, LLC"/>
    <s v="Commercial Lease Assistance"/>
    <x v="0"/>
    <s v="Client received legal advice and/ or counsel review on a commercial lease matter  "/>
    <s v="Won"/>
    <d v="2022-03-29T08:00:00"/>
    <d v="2022-03-29T16:53:18"/>
    <s v="This lead is created from portal"/>
    <s v="# Vlera Veseli"/>
    <s v="CLA-Vendor"/>
    <d v="2022-02-22T19:00:00"/>
    <s v="Manhattan"/>
    <x v="730"/>
    <x v="0"/>
    <x v="0"/>
    <m/>
    <m/>
  </r>
  <r>
    <x v="1177"/>
    <s v="czLu0MR4pajnsGg2vB8u5UOq+aqxLi7Y8MLYRTv+9wEYcdwD8aMcDj2FaROyh8nY9TQ1V7Yybqxhf4ffFYKpJQ=="/>
    <d v="2022-03-29T20:56:31"/>
    <s v="OP-2022-062291"/>
    <s v="Melrah, LLC"/>
    <s v="Commercial Lease Assistance"/>
    <x v="0"/>
    <s v="Client enforced rights given under active or current written lease agreement  "/>
    <s v="Won"/>
    <d v="2022-03-29T08:00:00"/>
    <d v="2022-03-29T16:57:13"/>
    <s v="This lead is created from portal"/>
    <s v="# Vlera Veseli"/>
    <s v="CLA-Vendor"/>
    <d v="2022-02-28T19:00:00"/>
    <s v="Manhattan"/>
    <x v="730"/>
    <x v="0"/>
    <x v="0"/>
    <m/>
    <m/>
  </r>
  <r>
    <x v="1178"/>
    <s v="E6oFJeXXjeNfTzXDd6/pRA4D/LRT87q0NxVME7S4nZkJe7jZYztYZ9X7BUYWkECvr3v8Dy7CHHRwED9zdSkFrA=="/>
    <d v="2022-03-29T20:56:47"/>
    <s v="OP-2022-062291"/>
    <s v="Melrah, LLC"/>
    <s v="Commercial Lease Assistance"/>
    <x v="0"/>
    <s v="Client received legal advice and/ or counsel review on a commercial lease matter  "/>
    <s v="Won"/>
    <d v="2022-03-29T08:00:00"/>
    <d v="2022-03-29T16:57:13"/>
    <s v="This lead is created from portal"/>
    <s v="# Vlera Veseli"/>
    <s v="CLA-Vendor"/>
    <d v="2022-02-28T19:00:00"/>
    <s v="Manhattan"/>
    <x v="730"/>
    <x v="0"/>
    <x v="0"/>
    <m/>
    <m/>
  </r>
  <r>
    <x v="1179"/>
    <s v="rjZHvOOIquKix41v6MAS7eVVM0HdGdypSzaxzb15SWOlhWKpe1+3vx9T+jtM7lAs2JM2KRWv9NdaZHHJhAgWxg=="/>
    <d v="2022-03-29T21:02:06"/>
    <s v="OP-2022-062292"/>
    <s v="Rufino Soriano Sole Proprietor"/>
    <s v="Commercial Lease Assistance"/>
    <x v="0"/>
    <s v="Client received legal advice and/ or counsel review on a commercial lease matter  "/>
    <s v="Won"/>
    <d v="2022-03-29T08:00:00"/>
    <d v="2022-03-29T17:02:27"/>
    <s v="This lead is created from portal"/>
    <s v="# Vlera Veseli"/>
    <s v="CLA-Vendor"/>
    <d v="2022-02-24T19:00:00"/>
    <s v="Bronx"/>
    <x v="731"/>
    <x v="0"/>
    <x v="0"/>
    <m/>
    <m/>
  </r>
  <r>
    <x v="1180"/>
    <s v="b/HtytnsltUbPbrshM2wHVFNL18wSQP+lsm/ONtGe/DEsLJjFH7m/j7dikNrjDcDR5p0D+IrIirwgnzj0TVE5A=="/>
    <d v="2022-03-29T21:05:45"/>
    <s v="OP-2022-062293"/>
    <s v="Rufino Soriano Sole Proprietor"/>
    <s v="Commercial Lease Assistance"/>
    <x v="0"/>
    <s v="Client enforced rights given under active or current written lease agreement  "/>
    <s v="Won"/>
    <d v="2022-03-29T08:00:00"/>
    <d v="2022-03-29T17:06:37"/>
    <s v="This lead is created from portal"/>
    <s v="# Vlera Veseli"/>
    <s v="CLA-Vendor"/>
    <d v="2022-03-23T20:00:00"/>
    <s v="Bronx"/>
    <x v="731"/>
    <x v="0"/>
    <x v="0"/>
    <m/>
    <m/>
  </r>
  <r>
    <x v="1181"/>
    <s v="dgNSU9tkiH3aXHtTdHQbyXtYqA8fKSGBBQi5ArN+WZM4OwVULeKNu6i4D+ocadrkhCr5SS/FJw13ryCR5hB6/w=="/>
    <d v="2022-03-29T21:06:03"/>
    <s v="OP-2022-062293"/>
    <s v="Rufino Soriano Sole Proprietor"/>
    <s v="Commercial Lease Assistance"/>
    <x v="0"/>
    <s v="Client received legal advice and/ or counsel review on a commercial lease matter  "/>
    <s v="Won"/>
    <d v="2022-03-29T08:00:00"/>
    <d v="2022-03-29T17:06:37"/>
    <s v="This lead is created from portal"/>
    <s v="# Vlera Veseli"/>
    <s v="CLA-Vendor"/>
    <d v="2022-03-23T20:00:00"/>
    <s v="Bronx"/>
    <x v="731"/>
    <x v="0"/>
    <x v="0"/>
    <m/>
    <m/>
  </r>
  <r>
    <x v="1182"/>
    <s v="zVvdBuNtwSmN6Y/Mff6PZPI6g8ljmmdUuLDIvSIpH3WCr5k9yb7kLY4eytjgK+C527+48Any2LhCATxn/83n0A=="/>
    <d v="2022-03-29T21:08:14"/>
    <s v="OP-2022-062294"/>
    <s v="Gaia Group ltd"/>
    <m/>
    <x v="0"/>
    <s v="Client decides not to sign lease"/>
    <s v="Won"/>
    <d v="2022-03-29T08:00:00"/>
    <d v="2022-03-29T17:09:18"/>
    <s v="This lead is created from portal"/>
    <s v="# Mariana Salazar"/>
    <s v="CLA-Vendor"/>
    <d v="2022-02-09T19:00:00"/>
    <s v="Manhattan"/>
    <x v="732"/>
    <x v="0"/>
    <x v="0"/>
    <m/>
    <m/>
  </r>
  <r>
    <x v="1183"/>
    <s v="FlId8pFBP99YeFq3ykNYjpsnN1KlDbS3nMbyBSuWI5cYzMSqfSVkoft7CtvdN6Js8RFLvbfwvJs968yatgVEsA=="/>
    <d v="2022-03-29T21:11:17"/>
    <s v="OP-2022-061772"/>
    <s v="MAG Ventures, LLC"/>
    <s v="Commercial Lease Assistance"/>
    <x v="0"/>
    <s v="Lease Review  "/>
    <s v="Won"/>
    <d v="2022-03-11T07:00:00"/>
    <d v="2022-03-29T17:11:36"/>
    <s v="This lead is created from portal"/>
    <s v="# Vlera Veseli"/>
    <s v="CLA-Vendor"/>
    <d v="2022-03-08T19:00:00"/>
    <s v="Brooklyn"/>
    <x v="733"/>
    <x v="0"/>
    <x v="0"/>
    <m/>
    <m/>
  </r>
  <r>
    <x v="1184"/>
    <s v="IaLkDGfOA5svQrRadC+O1qBpZozQxDqHy+QWbUUXF70eO4M/v4LyNVzgIUrZSUjCOWhG90aqdE+/gkKWQ1ZAtA=="/>
    <d v="2022-03-29T21:14:04"/>
    <s v="OP-2022-062295"/>
    <s v="MAG Ventures, LLC"/>
    <s v="Commercial Lease Assistance"/>
    <x v="0"/>
    <s v="Client received legal advice and/ or counsel review on a commercial lease matter  "/>
    <s v="Won"/>
    <d v="2022-03-29T08:00:00"/>
    <d v="2022-03-29T17:14:35"/>
    <s v="This lead is created from portal"/>
    <s v="# Vlera Veseli"/>
    <s v="CLA-Vendor"/>
    <d v="2022-03-21T20:00:00"/>
    <s v="Brooklyn"/>
    <x v="733"/>
    <x v="0"/>
    <x v="0"/>
    <m/>
    <m/>
  </r>
  <r>
    <x v="1185"/>
    <s v="J5M3iz+GuAydvXZ9VmUH5R6+a1a55XJE33S4Z5ABVEwoCZuyL+fVzhd1A3dH83i79JqQtdrgXRap+RTX8qL9kg=="/>
    <d v="2022-03-29T21:15:55"/>
    <s v="OP-2022-062296"/>
    <s v="Gaia Group ltd"/>
    <m/>
    <x v="0"/>
    <s v="Client decides not to sign lease"/>
    <s v="Won"/>
    <d v="2022-03-29T08:00:00"/>
    <d v="2022-03-29T17:16:32"/>
    <s v="This lead is created from portal"/>
    <s v="# Mariana Salazar"/>
    <s v="CLA-Vendor"/>
    <d v="2022-03-04T19:00:00"/>
    <s v="Manhattan"/>
    <x v="734"/>
    <x v="0"/>
    <x v="0"/>
    <m/>
    <m/>
  </r>
  <r>
    <x v="1186"/>
    <s v="VKJw8+s2TIsDLaA5OLpyBEAlWiudo7B6vGwuSTqbuAg9nYGYzofF+km7f2CtJFaR7EhCWVoY/P7vmpnR3n2uOg=="/>
    <d v="2022-03-29T21:17:39"/>
    <s v="OP-2021-057464"/>
    <s v="The Ink Pad 19th St. Inc"/>
    <s v="Commercial Lease Assistance"/>
    <x v="0"/>
    <s v="Client received legal advice and/ or counsel review on a commercial lease matter  "/>
    <s v="Won"/>
    <d v="2021-09-28T08:00:00"/>
    <d v="2022-03-29T17:22:06"/>
    <s v="This lead is created from portal"/>
    <s v="# Gurpreet Singh"/>
    <s v="CLA-Vendor"/>
    <d v="2021-10-05T20:00:00"/>
    <s v="Manhattan"/>
    <x v="735"/>
    <x v="0"/>
    <x v="0"/>
    <m/>
    <m/>
  </r>
  <r>
    <x v="1187"/>
    <s v="GRr5QTLM2ORjfGXDHgoQt6ppSLb3wvyAxCcBMbKVcePrs8FvaFqwjYc5JIyEbxDyIpOZgKMU0shdCERnJTEhng=="/>
    <d v="2022-03-29T21:21:54"/>
    <s v="OP-2022-062298"/>
    <s v="Gaia Group ltd"/>
    <m/>
    <x v="0"/>
    <s v="Client decides not to sign lease"/>
    <s v="Won"/>
    <d v="2022-03-29T08:00:00"/>
    <d v="2022-03-29T17:22:51"/>
    <s v="This lead is created from portal"/>
    <s v="# Mariana Salazar"/>
    <s v="CLA-Vendor"/>
    <d v="2022-03-04T19:00:00"/>
    <s v="Manhattan"/>
    <x v="736"/>
    <x v="0"/>
    <x v="0"/>
    <m/>
    <m/>
  </r>
  <r>
    <x v="1188"/>
    <s v="BbYxHwWhzxFOk0jIpQm0YmKr49XEJLSKmaVD5lLfgGK18ZrpmdpI7gUTBo4OSnRpVSflLOSNJTPZfepKERINvg=="/>
    <d v="2022-03-29T21:25:42"/>
    <s v="OP-2022-062299"/>
    <s v="The Ink Pad 19th St. Inc"/>
    <s v="Commercial Lease Assistance"/>
    <x v="0"/>
    <s v="Client enforced rights given under active or current written lease agreement  "/>
    <s v="Won"/>
    <d v="2022-03-29T08:00:00"/>
    <d v="2022-03-29T17:26:25"/>
    <s v="This lead is created from portal"/>
    <s v="# Vlera Veseli"/>
    <s v="CLA-Vendor"/>
    <d v="2021-10-05T20:00:00"/>
    <s v="Manhattan"/>
    <x v="735"/>
    <x v="0"/>
    <x v="0"/>
    <m/>
    <m/>
  </r>
  <r>
    <x v="1189"/>
    <s v="SBItvmq9YLxNUytptCHrU5Z0guqEnKxv+wbUTJeB3EOUSy0lOPI1ejOmzrlN8EcPnleaEMrAbtBFaIQLvT9BEA=="/>
    <d v="2022-03-29T21:25:59"/>
    <s v="OP-2022-062299"/>
    <s v="The Ink Pad 19th St. Inc"/>
    <s v="Commercial Lease Assistance"/>
    <x v="0"/>
    <s v="Client received legal advice and/ or counsel review on a commercial lease matter  "/>
    <s v="Won"/>
    <d v="2022-03-29T08:00:00"/>
    <d v="2022-03-29T17:26:25"/>
    <s v="This lead is created from portal"/>
    <s v="# Vlera Veseli"/>
    <s v="CLA-Vendor"/>
    <d v="2021-10-05T20:00:00"/>
    <s v="Manhattan"/>
    <x v="735"/>
    <x v="0"/>
    <x v="0"/>
    <m/>
    <m/>
  </r>
  <r>
    <x v="1190"/>
    <s v="VFcC/HPl31y0NuXg4btYb03i9OGepexOzHzm6AfIgIvpmIT+iiS0is7MMFGRmg7cGh47Fw60Z27v8WoSf6yJQw=="/>
    <d v="2022-03-30T13:59:18"/>
    <s v="OP-2022-062310"/>
    <s v="Beauty and Glamour Dominican Hair Salon"/>
    <s v="Commercial Lease Assistance"/>
    <x v="0"/>
    <s v="Client received legal advice and/ or counsel review on a commercial lease matter  "/>
    <s v="Won"/>
    <d v="2022-03-30T08:00:00"/>
    <d v="2022-03-30T10:02:05"/>
    <s v="This lead is created from portal"/>
    <s v="# Mariana Salazar"/>
    <s v="CLA-Vendor"/>
    <d v="2022-03-28T20:00:00"/>
    <s v="Queens"/>
    <x v="737"/>
    <x v="0"/>
    <x v="0"/>
    <m/>
    <m/>
  </r>
  <r>
    <x v="1191"/>
    <s v="DCBnmNwmFv1OdqoV9syeHWatSftat9STdCf2VOoCEXgZDqHvEBIPVC8EQocCIZ9TNk4qx7TV00HMTNT6ikmBlg=="/>
    <d v="2022-03-31T03:05:52"/>
    <s v="OP-2022-062388"/>
    <s v="Cozy Boutique Nails and Spa Inc"/>
    <s v="Commercial Lease Assistance"/>
    <x v="0"/>
    <s v="Client received legal advice and/ or counsel review on a commercial lease matter  "/>
    <s v="Won"/>
    <d v="2022-03-31T08:00:00"/>
    <d v="2022-03-30T23:06:36"/>
    <s v="This lead is created from portal"/>
    <s v="# Mariana Salazar"/>
    <s v="CLA-Vendor"/>
    <d v="2022-03-27T20:00:00"/>
    <s v="Manhattan"/>
    <x v="738"/>
    <x v="0"/>
    <x v="0"/>
    <m/>
    <m/>
  </r>
  <r>
    <x v="1192"/>
    <s v="udxD/L1CUHBQEc0auYjc+qjrgPCxaRXQsLpY/aUL9Z8HeYgbtw5FrwmnfFApZKnpUcTMXTA0A8GOFdW5Cw3zlg=="/>
    <d v="2022-03-31T05:51:49"/>
    <s v="OP-2022-062389"/>
    <s v="REDU NYC LLC"/>
    <s v="Commercial Lease Assistance"/>
    <x v="0"/>
    <s v="Client received legal advice and/ or counsel review on a commercial lease matter  "/>
    <s v="Won"/>
    <d v="2022-03-31T08:00:00"/>
    <d v="2022-03-31T01:52:24"/>
    <s v="This lead is created from portal"/>
    <s v="# Mariana Salazar"/>
    <s v="CLA-Vendor"/>
    <d v="2022-03-29T20:00:00"/>
    <s v="Brooklyn"/>
    <x v="179"/>
    <x v="0"/>
    <x v="0"/>
    <m/>
    <m/>
  </r>
  <r>
    <x v="1193"/>
    <s v="LXulrl5/sD6PqhaST6rUPoexRGENA1WZVk3+EebzHU8f/ia9j/ItoQm42Ew1CBLfQ6MbWuXeKrhaxT3Cvq+4bw=="/>
    <d v="2022-03-31T06:21:00"/>
    <s v="OP-2022-062390"/>
    <s v="Cafe on Crescent Inc"/>
    <s v="Commercial Lease Assistance"/>
    <x v="0"/>
    <s v="Breach of Contract/Landlord Harassment   "/>
    <s v="Won"/>
    <d v="2022-03-31T08:00:00"/>
    <d v="2022-03-31T02:21:21"/>
    <s v="This lead is created from portal"/>
    <s v="# Mariana Salazar"/>
    <s v="CLA-Vendor"/>
    <d v="2022-03-29T20:00:00"/>
    <s v="Queens"/>
    <x v="739"/>
    <x v="0"/>
    <x v="0"/>
    <m/>
    <m/>
  </r>
  <r>
    <x v="1194"/>
    <s v="WB4FXDPsxNCUdMjNJBAzB9bna0AxWGJ58ZpUScwxms8wfVAQ6fbZxpihXCoyyQurxGlcSkCyBld5bHwV9sakRg=="/>
    <d v="2022-03-31T11:34:57"/>
    <s v="OP-2022-062391"/>
    <s v="Gaia Group LTD-226 E 3rd St"/>
    <s v="Commercial Lease Assistance"/>
    <x v="0"/>
    <s v="Client received legal advice and/ or counsel review on a commercial lease matter  "/>
    <s v="Won"/>
    <d v="2022-03-31T08:00:00"/>
    <d v="2022-03-31T07:35:27"/>
    <s v="This lead is created from portal"/>
    <s v="# Mariana Salazar"/>
    <s v="CLA-Vendor"/>
    <d v="2022-03-09T19:00:00"/>
    <s v="Manhattan"/>
    <x v="344"/>
    <x v="0"/>
    <x v="0"/>
    <m/>
    <m/>
  </r>
  <r>
    <x v="1195"/>
    <s v="BbrI4dY1QPJWULz4wsb30k/DWkgGlm9fBW18AtNmgIXkvYFFdU39CNuaFyKCI5CXEe/30Rdpds45UMXQKBvXBw=="/>
    <d v="2022-03-31T11:43:43"/>
    <s v="OP-2022-061579"/>
    <s v="Rukys Retail Business"/>
    <s v="Commercial Lease Assistance"/>
    <x v="0"/>
    <s v="Client received legal advice and/ or counsel review on a commercial lease matter  "/>
    <s v="Won"/>
    <d v="2022-03-04T07:00:00"/>
    <d v="2022-03-31T07:44:14"/>
    <s v="This lead is created from portal"/>
    <s v="# Vlera Veseli"/>
    <s v="CLA-Vendor"/>
    <d v="2022-03-10T19:00:00"/>
    <s v="Bronx"/>
    <x v="740"/>
    <x v="0"/>
    <x v="0"/>
    <m/>
    <m/>
  </r>
  <r>
    <x v="1196"/>
    <s v="eupTHq3xVIBRmQHYPxkdmaBNTn0ux3+PKpxeVZ8MJMh9bB9pdsSVJhiR8EvdF632OBTc6NnU5WndMddpIaEUjg=="/>
    <d v="2022-03-31T11:48:24"/>
    <s v="OP-2022-061387"/>
    <s v="A Special Place Limited Liability Company"/>
    <s v="Commercial Lease Assistance"/>
    <x v="0"/>
    <s v="Client received legal advice and/ or counsel review on a commercial lease matter  "/>
    <s v="Won"/>
    <d v="2022-02-24T07:00:00"/>
    <d v="2022-03-31T07:48:47"/>
    <s v="This lead is created from portal"/>
    <s v="# Mariana Salazar"/>
    <s v="CLA-Vendor"/>
    <d v="2022-03-14T20:00:00"/>
    <s v="Queens"/>
    <x v="741"/>
    <x v="0"/>
    <x v="0"/>
    <m/>
    <m/>
  </r>
  <r>
    <x v="1197"/>
    <s v="imWhehdUcZViSPBpPX5FCB3VdFpYeZaIIPXiqoN0lHN7jZyOF4Sn/ens+7LlGBosiatEnmUM0H6iyIepk25QpQ=="/>
    <d v="2022-03-31T12:04:30"/>
    <s v="OP-2022-061331"/>
    <s v="A Special Place Limited Liability Company"/>
    <s v="Commercial Lease Assistance"/>
    <x v="0"/>
    <s v="Client received legal advice and/ or counsel review on a commercial lease matter  "/>
    <s v="Won"/>
    <d v="2022-02-22T07:00:00"/>
    <d v="2022-03-31T08:05:00"/>
    <s v="This lead is created from portal"/>
    <s v="# Mariana Salazar"/>
    <s v="CLA-Vendor"/>
    <d v="2022-03-10T19:00:00"/>
    <s v="Queens"/>
    <x v="742"/>
    <x v="0"/>
    <x v="0"/>
    <m/>
    <m/>
  </r>
  <r>
    <x v="1198"/>
    <s v="UlNFsxahn/tJA83CkgUjcbYdLlRYhK+0EWONiNMf1KAIflGtTwAWk/MECUYm+rkh/4/HakPJSqzaAbH8XWULZg=="/>
    <d v="2022-03-31T12:28:07"/>
    <s v="OP-2022-062393"/>
    <s v="Little G Cantina Corp"/>
    <s v="Commercial Lease Assistance"/>
    <x v="0"/>
    <s v="Client received legal advice and/ or counsel review on a commercial lease matter  "/>
    <s v="Won"/>
    <d v="2022-03-31T08:00:00"/>
    <d v="2022-03-31T08:28:29"/>
    <s v="This lead is created from portal"/>
    <s v="# Mariana Salazar"/>
    <s v="CLA-Vendor"/>
    <d v="2022-03-10T19:00:00"/>
    <s v="Brooklyn"/>
    <x v="743"/>
    <x v="0"/>
    <x v="0"/>
    <m/>
    <m/>
  </r>
  <r>
    <x v="1199"/>
    <s v="M1uD6qJJnZonr26hHzHrmiIr+ISI2N6fliSCSYqEJkOJO4pXDmAB5/hjP+nO/rfnmkP5DpSgH61kCiyYIfxxDQ=="/>
    <d v="2022-03-31T12:43:16"/>
    <s v="OP-2022-061391"/>
    <s v="Soby's Fashion"/>
    <s v="Commercial Lease Assistance"/>
    <x v="0"/>
    <s v="Client received legal advice and/ or counsel review on a commercial lease matter  "/>
    <s v="Won"/>
    <d v="2022-02-25T07:00:00"/>
    <d v="2022-03-31T08:44:08"/>
    <s v="This lead is created from portal"/>
    <s v="# Mariana Salazar"/>
    <s v="CLA-Vendor"/>
    <d v="2022-03-14T20:00:00"/>
    <s v="Manhattan"/>
    <x v="612"/>
    <x v="0"/>
    <x v="0"/>
    <m/>
    <m/>
  </r>
  <r>
    <x v="1200"/>
    <s v="spS8+v5ynSq6oKcC1W8XssXV7u8RtWhRU866XoqjNUh9+Njk7kM1eY4fQqpuRK+eAUizQbHrXchYIkcJyx87LQ=="/>
    <d v="2022-03-31T12:43:43"/>
    <s v="OP-2022-061391"/>
    <s v="Soby's Fashion"/>
    <s v="Commercial Lease Assistance"/>
    <x v="0"/>
    <s v="Client received legal advice and/ or counsel review on a commercial lease matter  "/>
    <s v="Won"/>
    <d v="2022-02-25T07:00:00"/>
    <d v="2022-03-31T08:44:08"/>
    <s v="This lead is created from portal"/>
    <s v="# Mariana Salazar"/>
    <s v="CLA-Vendor"/>
    <d v="2022-03-14T20:00:00"/>
    <s v="Manhattan"/>
    <x v="612"/>
    <x v="0"/>
    <x v="0"/>
    <m/>
    <m/>
  </r>
  <r>
    <x v="1201"/>
    <s v="EPIuH0loqQr+ycq+hFtetWQLuIewb6XGI+3j3TVMiN/owDBE/YRNV70jAdukL01jJwC7WGCesb/NZ1sg7UWa3Q=="/>
    <d v="2022-03-31T13:08:17"/>
    <s v="OP-2022-061886"/>
    <s v="Escape Room Madness Inc"/>
    <m/>
    <x v="0"/>
    <s v="Client received legal advice and/ or counsel review on a commercial lease matter  "/>
    <s v="Won"/>
    <d v="2022-03-16T08:00:00"/>
    <d v="2022-03-31T09:09:27"/>
    <s v="This lead is created from portal"/>
    <s v="# Yahong Zheng"/>
    <s v="CLA-Vendor"/>
    <d v="2022-03-14T20:00:00"/>
    <s v="Manhattan"/>
    <x v="744"/>
    <x v="0"/>
    <x v="0"/>
    <m/>
    <m/>
  </r>
  <r>
    <x v="1202"/>
    <s v="0NV7vXcQ5vfZ6LAXXbHJWUIlt0VR8ppSsm1UjaeiX4uhfcDTNVwF0YHlogNZG/kyTkd0eSUpeZ2wJrZ3qQgL3w=="/>
    <d v="2022-03-31T13:08:43"/>
    <s v="OP-2022-061886"/>
    <s v="Escape Room Madness Inc"/>
    <m/>
    <x v="0"/>
    <s v="Client became unresponsive  "/>
    <s v="Won"/>
    <d v="2022-03-16T08:00:00"/>
    <d v="2022-03-31T09:09:27"/>
    <s v="This lead is created from portal"/>
    <s v="# Yahong Zheng"/>
    <s v="CLA-Vendor"/>
    <d v="2022-03-14T20:00:00"/>
    <s v="Manhattan"/>
    <x v="744"/>
    <x v="0"/>
    <x v="0"/>
    <m/>
    <m/>
  </r>
  <r>
    <x v="1203"/>
    <s v="/J8MuK0E8/rzjT8IGRjtdp2Gm4zmwHktYi03PpmTHGOgGbd9UJ52W1zVISjOGtvb7HcOqrrUBkHJCMHKkUudQA=="/>
    <d v="2022-03-31T13:27:32"/>
    <s v="OP-2022-062399"/>
    <s v="Morales Barbershop Corp."/>
    <s v="Commercial Lease Assistance"/>
    <x v="0"/>
    <s v="Client received legal advice and/ or counsel review on a commercial lease matter  "/>
    <s v="Won"/>
    <d v="2022-03-31T08:00:00"/>
    <d v="2022-03-31T09:28:53"/>
    <s v="This lead is created from portal"/>
    <s v="# Mariana Salazar"/>
    <s v="CLA-Vendor"/>
    <d v="2022-03-20T20:00:00"/>
    <s v="Bronx"/>
    <x v="693"/>
    <x v="0"/>
    <x v="0"/>
    <m/>
    <m/>
  </r>
  <r>
    <x v="1204"/>
    <s v="a5K14TmqMC5pjznPY1+1X+thOhBalmbjJSa2iBwGrNDsKOZ7EA2XmXPgJ+s/ceQyK0Jkz1sxdh0g7Hevm8C5rA=="/>
    <d v="2022-03-31T13:28:28"/>
    <s v="OP-2022-062399"/>
    <s v="Morales Barbershop Corp."/>
    <s v="Commercial Lease Assistance"/>
    <x v="0"/>
    <s v="Client received legal advice and/ or counsel review on a commercial lease matter  "/>
    <s v="Won"/>
    <d v="2022-03-31T08:00:00"/>
    <d v="2022-03-31T09:28:53"/>
    <s v="This lead is created from portal"/>
    <s v="# Mariana Salazar"/>
    <s v="CLA-Vendor"/>
    <d v="2022-03-20T20:00:00"/>
    <s v="Bronx"/>
    <x v="693"/>
    <x v="0"/>
    <x v="0"/>
    <m/>
    <m/>
  </r>
  <r>
    <x v="1205"/>
    <s v="u3ROdouMsc7kheIyPJwkSJWfrEqx1tE6MUfYHQi9cidwAfxdOjjAOKdpRPEZWtPNtIOc7v97J4u5rLbQAyuhUw=="/>
    <d v="2022-03-31T13:39:44"/>
    <s v="OP-2022-062400"/>
    <s v="Morales Barbershop Corp."/>
    <s v="Commercial Lease Assistance"/>
    <x v="0"/>
    <s v="Client signs lease with terms more favorable than original offer by landlord"/>
    <s v="Won"/>
    <d v="2022-03-31T08:00:00"/>
    <d v="2022-03-31T09:41:20"/>
    <s v="This lead is created from portal"/>
    <s v="# Mariana Salazar"/>
    <s v="CLA-Vendor"/>
    <d v="2022-03-22T20:00:00"/>
    <s v="Bronx"/>
    <x v="693"/>
    <x v="0"/>
    <x v="0"/>
    <m/>
    <m/>
  </r>
  <r>
    <x v="1206"/>
    <s v="JZVJJ34XlG5e9OWDPLsbSezpZ34MPdT6OzLpbUcOl3zfthF0mFAywSUDWAONs8zQMX0b4Tltmp5vMo78OTMg/g=="/>
    <d v="2022-03-31T13:40:19"/>
    <s v="OP-2022-062400"/>
    <s v="Morales Barbershop Corp."/>
    <s v="Commercial Lease Assistance"/>
    <x v="0"/>
    <s v="Payment plan agreement reached between landlord and client for arrears or owed charges"/>
    <s v="Won"/>
    <d v="2022-03-31T08:00:00"/>
    <d v="2022-03-31T09:41:20"/>
    <s v="This lead is created from portal"/>
    <s v="# Mariana Salazar"/>
    <s v="CLA-Vendor"/>
    <d v="2022-03-22T20:00:00"/>
    <s v="Bronx"/>
    <x v="693"/>
    <x v="0"/>
    <x v="0"/>
    <m/>
    <m/>
  </r>
  <r>
    <x v="1207"/>
    <s v="NyAiVAAmKpFpWV79ohHINuymY8XMczZsrmRkxf6CGZtTGvl8Z19jeRWSFfPzbS46n6Jd3RXwdWjvBVBOR0clRg=="/>
    <d v="2022-03-31T13:40:54"/>
    <s v="OP-2022-062400"/>
    <s v="Morales Barbershop Corp."/>
    <s v="Commercial Lease Assistance"/>
    <x v="0"/>
    <s v="Payment plan agreement reached between landlord and client for arrears or owed charges"/>
    <s v="Won"/>
    <d v="2022-03-31T08:00:00"/>
    <d v="2022-03-31T09:41:20"/>
    <s v="This lead is created from portal"/>
    <s v="# Mariana Salazar"/>
    <s v="CLA-Vendor"/>
    <d v="2022-03-22T20:00:00"/>
    <s v="Bronx"/>
    <x v="693"/>
    <x v="0"/>
    <x v="0"/>
    <m/>
    <m/>
  </r>
  <r>
    <x v="1208"/>
    <s v="pykYSguJkErB0O3kSWzybGHMAnORcomIOwNqMJu6XRY+7MfIzK7z4JsWvo4817FPqKKFpkkjwBpZ3YlEMeiC8w=="/>
    <d v="2022-03-31T14:19:46"/>
    <s v="OP-2022-062406"/>
    <s v="Maria's Hairstylist Corporation"/>
    <s v="Commercial Lease Assistance"/>
    <x v="0"/>
    <s v="Client received legal advice and/ or counsel review on a commercial lease matter  "/>
    <s v="Won"/>
    <d v="2022-03-31T08:00:00"/>
    <d v="2022-03-31T10:20:04"/>
    <s v="created through the portal"/>
    <s v="# Mariana Salazar"/>
    <s v="CLA-Vendor"/>
    <d v="2022-03-16T20:00:00"/>
    <s v="Bronx"/>
    <x v="557"/>
    <x v="0"/>
    <x v="0"/>
    <m/>
    <m/>
  </r>
  <r>
    <x v="1209"/>
    <s v="wMhMv1PHmsJj8o78HnJDquWDWOf4XeEbmiCxRAlInMpJfnEVVRiA0Ird+DgtnQUcJe293JLnOZt7e2g6zWJysw=="/>
    <d v="2022-03-31T15:03:19"/>
    <s v="OP-2022-062412"/>
    <s v="Little G Cantina Corp"/>
    <s v="Commercial Lease Assistance"/>
    <x v="0"/>
    <s v="Client became unresponsive  "/>
    <s v="Won"/>
    <d v="2022-03-31T08:00:00"/>
    <d v="2022-03-31T11:04:48"/>
    <s v="This lead is created from portal"/>
    <s v="# Mariana Salazar"/>
    <s v="CLA-Vendor"/>
    <d v="2022-03-20T20:00:00"/>
    <s v="Brooklyn"/>
    <x v="743"/>
    <x v="0"/>
    <x v="0"/>
    <m/>
    <m/>
  </r>
  <r>
    <x v="1210"/>
    <s v="L2XeH5eIHBKWhpKY0oSDJWkRlwjX9zedStKlphkKU/gZ4+3xbAwSFFNz8/m53FT3uJFJ0lNzPNW7b5kcNy469A=="/>
    <d v="2022-03-31T15:39:07"/>
    <s v="OP-2022-061745"/>
    <s v="Dua Byrek Inc"/>
    <s v="Commercial Lease Assistance"/>
    <x v="0"/>
    <s v="Client received legal advice and/ or counsel review on a commercial lease matter  "/>
    <s v="Won"/>
    <d v="2022-03-10T07:00:00"/>
    <d v="2022-03-31T11:39:44"/>
    <s v="This lead is created from portal"/>
    <s v="# Mariana Salazar"/>
    <s v="CLA-Vendor"/>
    <d v="2022-03-20T20:00:00"/>
    <s v="Manhattan"/>
    <x v="167"/>
    <x v="0"/>
    <x v="0"/>
    <m/>
    <m/>
  </r>
  <r>
    <x v="1211"/>
    <s v="zHsd6f8qkLne24IXsw1vaAmfhscXIWChS1Cwb7q8ERUaHbghh+42g1SG5CuaAj1NVmSG3S5P4rPuZTQGMGzO5g=="/>
    <d v="2022-03-31T18:10:56"/>
    <s v="OP-2022-062440"/>
    <s v="Mohamed Megahed"/>
    <s v="Commercial Lease Assistance"/>
    <x v="0"/>
    <s v="Client received legal advice and/ or counsel review on a commercial lease matter  "/>
    <s v="Won"/>
    <d v="2022-03-31T08:00:00"/>
    <d v="2022-03-31T14:11:53"/>
    <s v="This lead is created from portal"/>
    <s v="# Mariana Salazar"/>
    <s v="CLA-Vendor"/>
    <d v="2022-03-29T20:00:00"/>
    <s v="Manhattan"/>
    <x v="134"/>
    <x v="0"/>
    <x v="0"/>
    <m/>
    <m/>
  </r>
  <r>
    <x v="1212"/>
    <s v="KoHM3C9EUgOb+hAGIWoHjiLU1tcdDpg0j57jWWPAsJLt7B6fkyRautiphyxCm4EutLSEKq72zaIAP5uWPbcGlw=="/>
    <d v="2022-04-01T15:22:28"/>
    <s v="OP-2022-062537"/>
    <s v="BeeKaye's Fish Spot Corp"/>
    <s v="Commercial Lease Assistance"/>
    <x v="0"/>
    <s v="Client received legal advice and/ or counsel review on a commercial lease matter  "/>
    <s v="Won"/>
    <d v="2022-04-01T08:00:00"/>
    <d v="2022-04-01T11:22:55"/>
    <s v="This lead is created from portal"/>
    <s v="# Mariana Salazar"/>
    <s v="CLA-Vendor"/>
    <d v="2022-03-29T20:00:00"/>
    <s v="Queens"/>
    <x v="592"/>
    <x v="0"/>
    <x v="0"/>
    <m/>
    <m/>
  </r>
  <r>
    <x v="1213"/>
    <s v="C5Fnev9ByV4iz2Y0fmizYkDy4WAbhzHr85Rte+rDTDrlH/zzx+Nm4g9+ZY5X29I8sZ67jPLV/VTEjAn1VNveAg=="/>
    <d v="2022-04-01T18:19:12"/>
    <s v="OP-2022-062559"/>
    <s v="F and J Bagel inc"/>
    <s v="Commercial Lease Assistance"/>
    <x v="0"/>
    <s v="Client received legal advice and/ or counsel review on a commercial lease matter  "/>
    <s v="Won"/>
    <d v="2022-04-01T08:00:00"/>
    <d v="2022-04-01T14:19:34"/>
    <s v="This lead is created from portal"/>
    <s v="# Vlera Veseli"/>
    <s v="CLA-Vendor"/>
    <d v="2022-03-10T19:00:00"/>
    <s v="Queens"/>
    <x v="745"/>
    <x v="0"/>
    <x v="0"/>
    <m/>
    <m/>
  </r>
  <r>
    <x v="1214"/>
    <s v="zRidr4AHOZMgUomjURvpRnQjNGgsOLSxOinuDXiC/BgZmLTKGztWJqKhdMRiT5CqBZlV42Pzb82Jjul1UPRESg=="/>
    <d v="2022-04-01T18:45:04"/>
    <s v="OP-2022-062564"/>
    <s v="Zon Bakery &amp; Cafe Inc."/>
    <s v="Commercial Lease Assistance"/>
    <x v="0"/>
    <s v="Client received legal advice and/ or counsel review on a commercial lease matter  "/>
    <s v="Won"/>
    <d v="2022-04-01T08:00:00"/>
    <d v="2022-04-01T14:45:43"/>
    <s v="This lead is created from portal"/>
    <s v="# Vlera Veseli"/>
    <s v="CLA-Vendor"/>
    <d v="2022-03-22T20:00:00"/>
    <s v="Manhattan"/>
    <x v="746"/>
    <x v="0"/>
    <x v="0"/>
    <m/>
    <m/>
  </r>
  <r>
    <x v="1215"/>
    <s v="2kJRa7qO6QfM65ldw/YQH11xLBR/WmzAW/No/ZxWcFWfkUEAWsr/Z/EBcbc7z6b3AW1dWoiQb2nZ0f+dZNCnBA=="/>
    <d v="2022-04-01T19:04:41"/>
    <s v="OP-2022-062567"/>
    <s v="Studio CeCe"/>
    <s v="Commercial Lease Assistance"/>
    <x v="0"/>
    <s v="Client enforced rights given under active or current written lease agreement  "/>
    <s v="Won"/>
    <d v="2022-04-01T08:00:00"/>
    <d v="2022-04-01T15:05:05"/>
    <s v="caller has a eviction notice needs to apply for the commercial lease assistance program, financial assistance and legal service"/>
    <s v="# Vlera Veseli"/>
    <s v="CLA-Vendor"/>
    <d v="2022-03-10T19:00:00"/>
    <s v="Manhattan"/>
    <x v="747"/>
    <x v="0"/>
    <x v="0"/>
    <m/>
    <m/>
  </r>
  <r>
    <x v="1216"/>
    <s v="i5ppJSNPhu095gknFt7gLcn8l/dvJOz2ka4HNu3899KNkGgOy74PCHu1CSyWefu9mHejN6GWr5CK2n49LbO6SQ=="/>
    <d v="2022-04-01T19:11:01"/>
    <s v="OP-2022-062569"/>
    <s v="PAH Associates"/>
    <s v="Commercial Lease Assistance"/>
    <x v="0"/>
    <s v="Client received legal advice and/ or counsel review on a commercial lease matter  "/>
    <s v="Won"/>
    <d v="2022-04-01T08:00:00"/>
    <d v="2022-04-01T15:11:26"/>
    <s v="This lead is created from portal"/>
    <s v="# Vlera Veseli"/>
    <s v="CLA-Vendor"/>
    <d v="2022-03-24T20:00:00"/>
    <s v="Queens"/>
    <x v="748"/>
    <x v="0"/>
    <x v="0"/>
    <m/>
    <m/>
  </r>
  <r>
    <x v="1217"/>
    <s v="yxn49RdPFvslLd11aL84TYIXasVJ3FwxuFf9kmflf5F5E1xfO1GdKKG2bGPA1zrRUEmDnC2CG/SHCY92DEqS2Q=="/>
    <d v="2022-04-01T19:35:36"/>
    <s v="OP-2022-062571"/>
    <s v="Knight&amp;JadesPartyLoftLLC"/>
    <s v="Commercial Lease Assistance"/>
    <x v="0"/>
    <s v="Lease Review  "/>
    <s v="Won"/>
    <d v="2022-04-01T08:00:00"/>
    <d v="2022-04-01T15:35:59"/>
    <s v="This lead is created from portal"/>
    <s v="# Vlera Veseli"/>
    <s v="CLA-Vendor"/>
    <d v="2022-03-24T20:00:00"/>
    <s v="Brooklyn"/>
    <x v="587"/>
    <x v="0"/>
    <x v="0"/>
    <m/>
    <m/>
  </r>
  <r>
    <x v="1218"/>
    <s v="dKDAeanYR0yy4/ScQDxEF0sDC6qvK91Exk1QQja0pXjSdtmuHW2WsCL2UCQRin3HibA5G9PUzKWdSaNtIlc8Rg=="/>
    <d v="2022-04-01T19:44:35"/>
    <s v="OP-2022-062573"/>
    <s v="Le Cill LLC"/>
    <s v="Commercial Lease Assistance"/>
    <x v="0"/>
    <s v="Client received legal advice and/ or counsel review on a commercial lease matter  "/>
    <s v="Won"/>
    <d v="2022-04-01T08:00:00"/>
    <d v="2022-04-01T15:45:10"/>
    <s v="This lead is created from portal"/>
    <s v="# Vlera Veseli"/>
    <s v="CLA-Vendor"/>
    <d v="2022-03-27T20:00:00"/>
    <s v="Brooklyn"/>
    <x v="749"/>
    <x v="0"/>
    <x v="0"/>
    <m/>
    <m/>
  </r>
  <r>
    <x v="1219"/>
    <s v="lQIcMzuPzbRU77Og9/D8tJ2x+181aWWrJ3xut6ycvQkG7vtfmw/K8nVkGM+2geIqL7idLoT2QR8RzTU7JSz6UQ=="/>
    <d v="2022-04-01T20:25:07"/>
    <s v="OP-2022-062577"/>
    <s v="BROTHERS &amp; BOBO LLC"/>
    <s v="Commercial Lease Assistance"/>
    <x v="0"/>
    <s v="Client received legal advice and/ or counsel review on a commercial lease matter  "/>
    <s v="Won"/>
    <d v="2022-04-01T08:00:00"/>
    <d v="2022-04-01T16:28:46"/>
    <s v="This lead is created from portal"/>
    <s v="# Vlera Veseli"/>
    <s v="CLA-Vendor"/>
    <d v="2022-03-29T20:00:00"/>
    <s v="Bronx"/>
    <x v="145"/>
    <x v="0"/>
    <x v="0"/>
    <m/>
    <m/>
  </r>
  <r>
    <x v="1220"/>
    <s v="mSyc6ER1SskFmeviXzh5//I5Fe5HnOzf876v3pFK4mHJLdr/5i391W+jxjMpleeUFzLamRAAACS9OWiNNJkgag=="/>
    <d v="2022-04-01T20:37:36"/>
    <s v="OP-2022-062582"/>
    <s v="The Binge Clique LLC"/>
    <s v="Commercial Lease Assistance"/>
    <x v="0"/>
    <s v="Client received legal advice and/ or counsel review on a commercial lease matter  "/>
    <s v="Won"/>
    <d v="2022-04-01T08:00:00"/>
    <d v="2022-04-01T16:37:56"/>
    <s v="This lead is created from portal"/>
    <s v="# Vlera Veseli"/>
    <s v="CLA-Vendor"/>
    <d v="2022-03-27T20:00:00"/>
    <s v="Queens"/>
    <x v="348"/>
    <x v="0"/>
    <x v="0"/>
    <m/>
    <m/>
  </r>
  <r>
    <x v="1221"/>
    <s v="Uisg8Ja2CfI3p4xyG0LF7U05CLBcgXtM1NZEf9eBZkghVASaxAT/S2v/j5R5kERIhOmS+dWs3XvF7CQD9i4HtQ=="/>
    <d v="2022-04-01T20:47:47"/>
    <s v="OP-2022-062584"/>
    <s v="Dhc dry cleaners inc"/>
    <s v="Commercial Lease Assistance"/>
    <x v="0"/>
    <s v="Client received legal advice and/ or counsel review on a commercial lease matter  "/>
    <s v="Won"/>
    <d v="2022-04-01T08:00:00"/>
    <d v="2022-04-01T16:48:21"/>
    <s v="This lead is created from portal"/>
    <s v="# Vlera Veseli"/>
    <s v="CLA-Vendor"/>
    <d v="2022-03-29T20:00:00"/>
    <s v="Manhattan"/>
    <x v="750"/>
    <x v="0"/>
    <x v="0"/>
    <m/>
    <m/>
  </r>
  <r>
    <x v="1222"/>
    <s v="HdU0X8DX6XhKmTkJNMz30xbEUQwtCSSwANBrUxK+GO1BwCX/EyX5b+H4AvlkwsDb/GavRH6T2Oxa4jUoFCOqFQ=="/>
    <d v="2022-04-01T21:17:47"/>
    <s v="OP-2022-062587"/>
    <s v="Wattle Cafe"/>
    <s v="Commercial Lease Assistance"/>
    <x v="0"/>
    <s v="Oral/Unwritten Lease Agreement  "/>
    <s v="Won"/>
    <d v="2022-04-01T08:00:00"/>
    <d v="2022-04-01T17:18:12"/>
    <s v="**NOTE FROM PODLEADER: Her landlord is beginning the eviction process. I tried reaching out to the caller for more info, but could not get in touch with her--no response via phone call initially**_x000a_Outreach Follow-up. I conducted telephone outreach call and introduced programs available to help the business. The business is interested and asked for assistance. A referral was placed in escalation. "/>
    <s v="# Vlera Veseli"/>
    <s v="CLA-Vendor"/>
    <d v="2022-03-30T20:00:00"/>
    <s v="Manhattan"/>
    <x v="751"/>
    <x v="0"/>
    <x v="0"/>
    <s v="Prefer not to say"/>
    <s v="Prefer not to say"/>
  </r>
  <r>
    <x v="1223"/>
    <s v="hSAJdf9fP1L3+Y5QhJ3hlfX5efaZ0UqOPRxDNDlesGWasrRvxScZoGd3Zf3cmGAfQoVt9ZCQTpTz4uOyBPqdKg=="/>
    <d v="2022-04-01T21:33:54"/>
    <s v="OP-2022-062590"/>
    <s v="Armondo’s Restaurant"/>
    <s v="Commercial Lease Assistance"/>
    <x v="0"/>
    <s v="Client received legal advice and/ or counsel review on a commercial lease matter  "/>
    <s v="Won"/>
    <d v="2022-04-01T08:00:00"/>
    <d v="2022-04-01T17:34:17"/>
    <s v="Having trouble negotiating with his LL who wants to raise rent high. Referral from CM Shekar Krishnan who has known Jerry for long time - seems place is beloved community place for many years."/>
    <s v="# Vlera Veseli"/>
    <s v="CLA-Vendor"/>
    <d v="2022-03-29T20:00:00"/>
    <s v="Queens"/>
    <x v="582"/>
    <x v="0"/>
    <x v="0"/>
    <m/>
    <m/>
  </r>
  <r>
    <x v="1224"/>
    <s v="I++oL80+cchO4DdFj2g/RobtQIi4mUyVjP1TS84ZyZze1u2qjmmL5MloiUHRV6HCumfXZW0lRUKWwMWNs3EQGw=="/>
    <d v="2022-04-01T21:47:59"/>
    <s v="OP-2022-062592"/>
    <s v="Paphos brothers restaurant corp"/>
    <s v="Commercial Lease Assistance"/>
    <x v="0"/>
    <s v="Client enforced rights given under oral, unwritten, or expired lease"/>
    <s v="Won"/>
    <d v="2022-04-01T08:00:00"/>
    <d v="2022-04-01T17:48:23"/>
    <s v="This lead is created from portal"/>
    <s v="# Vlera Veseli"/>
    <s v="CLA-Vendor"/>
    <d v="2022-03-29T20:00:00"/>
    <s v="Manhattan"/>
    <x v="752"/>
    <x v="0"/>
    <x v="0"/>
    <m/>
    <m/>
  </r>
  <r>
    <x v="1225"/>
    <s v="58q1rKCRN+2a6Es+6aaiPYZ2Fdgr+S6c79gES0S73Qr2uRQF/1tG6WfxyMllsnB4ddi9Khse+zAfaMhTVY6UzQ=="/>
    <d v="2022-04-01T22:15:48"/>
    <s v="OP-2022-062593"/>
    <s v="Reina Nail Inc"/>
    <s v="Commercial Lease Assistance"/>
    <x v="0"/>
    <s v="Client received legal advice and/ or counsel review on a commercial lease matter  "/>
    <s v="Won"/>
    <d v="2022-04-01T08:00:00"/>
    <d v="2022-04-01T18:16:36"/>
    <s v="Creating lead for a walking client I did an intake for. They are having a hard time with arrears and need assistance"/>
    <s v="# Vlera Veseli"/>
    <s v="CLA-Vendor"/>
    <d v="2022-03-29T20:00:00"/>
    <s v="Queens"/>
    <x v="753"/>
    <x v="0"/>
    <x v="0"/>
    <m/>
    <m/>
  </r>
  <r>
    <x v="1226"/>
    <s v="WSQp+zT0FXAkIjweRY2+j+wV0SQMPcnVsU4CnruppYDDm8KY895twqEWYvvuDnHRYvbt8CPWjZtvn+bEHgYgiA=="/>
    <d v="2022-04-01T23:17:32"/>
    <s v="OP-2022-062595"/>
    <s v="Licensing 95 Inc"/>
    <s v="Commercial Lease Assistance"/>
    <x v="0"/>
    <s v="Client received legal advice and/ or counsel review on a commercial lease matter  "/>
    <s v="Won"/>
    <d v="2022-04-01T08:00:00"/>
    <d v="2022-04-01T19:17:58"/>
    <s v="client has a second location with different name needed assistance signing up "/>
    <s v="# Vlera Veseli"/>
    <s v="CLA-Vendor"/>
    <d v="2022-03-30T20:00:00"/>
    <s v="Manhattan"/>
    <x v="144"/>
    <x v="0"/>
    <x v="0"/>
    <m/>
    <m/>
  </r>
  <r>
    <x v="1227"/>
    <s v="zJ837sxdxxz5bDe6qsMsCCnb1oYI5EuBjQB3g4Qmutf/+opWQj2WTNLFy1oXCOGY0clqff8FqRYnxX3wGytsFw=="/>
    <d v="2022-08-14T22:59:52"/>
    <s v="OP-2022-078530"/>
    <s v="Green Delta Corporation"/>
    <m/>
    <x v="0"/>
    <s v="Client received legal advice and/ or counsel review on a commercial lease matter  "/>
    <s v="Won"/>
    <d v="2022-08-14T08:00:00"/>
    <d v="2022-08-14T19:00:17"/>
    <s v="This lead is created from portal"/>
    <s v="# Evelyn Mandel"/>
    <s v="CLA-Vendor"/>
    <d v="2022-06-07T20:00:00"/>
    <s v="Queens"/>
    <x v="532"/>
    <x v="0"/>
    <x v="0"/>
    <m/>
    <m/>
  </r>
  <r>
    <x v="1228"/>
    <s v="SchxvC1gbwKJr6tDLNM6DtY8MdC/pvWuYPnb9iY3iADpiPlmPx26tq9M4bt1KRWihU59fBUvrKozEEMJDELndw=="/>
    <d v="2022-08-14T23:03:13"/>
    <s v="OP-2022-078531"/>
    <s v="Green Delta Corporation"/>
    <m/>
    <x v="0"/>
    <s v="Breach of Contract/Landlord Harassment   "/>
    <s v="Won"/>
    <d v="2022-08-14T08:00:00"/>
    <d v="2022-08-14T19:03:33"/>
    <s v="This lead is created from portal"/>
    <s v="# Evelyn Mandel"/>
    <s v="CLA-Vendor"/>
    <d v="2022-06-07T20:00:00"/>
    <s v="Queens"/>
    <x v="532"/>
    <x v="0"/>
    <x v="0"/>
    <m/>
    <m/>
  </r>
  <r>
    <x v="1229"/>
    <s v="sZswHq8wfkfmXaWdtmxaN+I2dHwNnEzFV3G1QPPls6zIv/Ic1MzcMCX/03QFE5C3ZDc+zLxM+WUFXpc/oxzOuA=="/>
    <d v="2022-08-14T23:07:38"/>
    <s v="OP-2022-064237"/>
    <s v="GREEN APPLE ORGANIC TWO LLC"/>
    <s v="Commercial Lease Assistance"/>
    <x v="0"/>
    <s v="Client received legal advice and/ or counsel review on a commercial lease matter  "/>
    <s v="Won"/>
    <d v="2022-06-10T08:00:00"/>
    <d v="2022-08-14T19:08:00"/>
    <s v="This lead is created from portal"/>
    <s v="# Vlera Veseli"/>
    <s v="CLA-Vendor"/>
    <d v="2022-06-16T20:00:00"/>
    <s v="Brooklyn"/>
    <x v="754"/>
    <x v="0"/>
    <x v="0"/>
    <m/>
    <m/>
  </r>
  <r>
    <x v="1230"/>
    <s v="g5FxlmuJmQtZyoAXNnKGTcBXdciDRuySu2mlihXQL8CXke8n05PjI8gVIMQT7S3Hi3VO4VfR9zBDEXqgxTsEyA=="/>
    <d v="2022-08-14T23:09:14"/>
    <s v="OP-2022-064393"/>
    <s v="GREEN APPLE ORGANIC TWO LLC"/>
    <s v="Commercial Lease Assistance"/>
    <x v="0"/>
    <s v="Client received legal advice and/ or counsel review on a commercial lease matter  "/>
    <s v="Won"/>
    <d v="2022-06-17T08:00:00"/>
    <d v="2022-08-14T19:09:45"/>
    <s v="This lead is created from portal"/>
    <s v="# Yahong Zheng"/>
    <s v="CLA-Vendor"/>
    <d v="2022-06-26T20:00:00"/>
    <s v="Brooklyn"/>
    <x v="754"/>
    <x v="0"/>
    <x v="0"/>
    <m/>
    <m/>
  </r>
  <r>
    <x v="1231"/>
    <s v="1ekvWwNOu99RYMVGevZvsIBNIHvUdFOwm5j3mq4uFUlCsib9Hemz1dXelbYWdEZZLP57PJiLW5i3ac84rP6YmA=="/>
    <d v="2022-08-14T23:13:43"/>
    <s v="OP-2022-078532"/>
    <s v="Numma Wang Laundry Services, LLC"/>
    <s v="Commercial Lease Assistance"/>
    <x v="0"/>
    <s v="Landlord takes retaliatory action against client"/>
    <s v="Won"/>
    <d v="2022-08-14T08:00:00"/>
    <d v="2022-08-14T19:14:01"/>
    <s v="This lead is created from portal"/>
    <s v="# Evelyn Mandel"/>
    <s v="CLA-Vendor"/>
    <d v="2022-06-13T20:00:00"/>
    <s v="Queens"/>
    <x v="533"/>
    <x v="0"/>
    <x v="0"/>
    <m/>
    <m/>
  </r>
  <r>
    <x v="1232"/>
    <s v="rabdcFUQEoaFLTXtjalDXg65j7776D4g9MKMxpmrfkSWGe7ttDtxHCJppGtSWWLOZXEOsSI+YtKVGBcybDsUPA=="/>
    <d v="2022-08-14T23:22:05"/>
    <s v="OP-2022-078077"/>
    <s v="Tiny Acorn Childcare, INC"/>
    <s v="Commercial Lease Assistance"/>
    <x v="0"/>
    <s v="Client received legal advice and/ or counsel review on a commercial lease matter  "/>
    <s v="Won"/>
    <d v="2022-07-25T08:00:00"/>
    <d v="2022-08-14T19:22:25"/>
    <s v="This lead is created from portal"/>
    <s v="# Yahong Zheng"/>
    <s v="CLA-Vendor"/>
    <d v="2022-06-05T20:00:00"/>
    <s v="Brooklyn"/>
    <x v="478"/>
    <x v="0"/>
    <x v="0"/>
    <m/>
    <m/>
  </r>
  <r>
    <x v="1233"/>
    <s v="JT5AH0p0LxRAXq8TMtE6xOg4uVhRKtvJNGN1ui4r/qz20hBIFWRjL5lxh46JBp4z7Rbxl90SIA5je6Yw/dkovA=="/>
    <d v="2022-08-14T23:34:32"/>
    <s v="OP-2022-064307"/>
    <s v="C &amp; C NY TRADING INC"/>
    <s v="Commercial Lease Assistance"/>
    <x v="0"/>
    <s v="Client received legal advice and/ or counsel review on a commercial lease matter  "/>
    <s v="Won"/>
    <d v="2022-06-14T08:00:00"/>
    <d v="2022-08-14T19:34:55"/>
    <s v="This lead is created from portal"/>
    <s v="# Yahong Zheng"/>
    <s v="CLA-Vendor"/>
    <d v="2022-06-06T20:00:00"/>
    <s v="Queens"/>
    <x v="755"/>
    <x v="0"/>
    <x v="0"/>
    <m/>
    <m/>
  </r>
  <r>
    <x v="1234"/>
    <s v="VFSK2BgV/8CX8mzHjewpGgdMpW/O8X2RP4cpLX/dZroXu6HbZSpgdqWH5fvQuqR9iJsGJYkKAcXhX5iYgdhW9w=="/>
    <d v="2022-08-14T23:41:27"/>
    <s v="OP-2022-064506"/>
    <s v="MCG GRAND CAFE"/>
    <s v="Commercial Lease Assistance"/>
    <x v="0"/>
    <s v="Client received legal advice and/ or counsel review on a commercial lease matter  "/>
    <s v="Won"/>
    <d v="2022-06-24T08:00:00"/>
    <d v="2022-08-14T19:42:26"/>
    <s v="Client looking for commercial lease assistance or financing assistance. He has received notice from his landlord attorney threatening with eviction. Client is disputing amount owed. Provided client with phone numbers to City Bar Justice Center and Legal aid society."/>
    <s v="# Ramon Castro"/>
    <s v="CLA-Vendor"/>
    <d v="2022-06-28T20:00:00"/>
    <s v="Brooklyn"/>
    <x v="756"/>
    <x v="0"/>
    <x v="0"/>
    <m/>
    <m/>
  </r>
  <r>
    <x v="1235"/>
    <s v="a6DOCfkRmxXEMyEyiOp7w18NGHUqbFO8G5iw/QtHkJNoAEq2T+j5np2S0z4mOUdQBAU6SKb2wHeL/m0iYZcXvQ=="/>
    <d v="2022-08-14T23:52:15"/>
    <s v="OP-2022-078536"/>
    <s v="Diaz Food Center"/>
    <m/>
    <x v="0"/>
    <s v="Client received legal advice and/ or counsel review on a commercial lease matter  "/>
    <s v="Won"/>
    <d v="2022-08-14T08:00:00"/>
    <d v="2022-08-14T19:52:35"/>
    <s v="This lead is created from portal"/>
    <s v="# Evelyn Mandel"/>
    <s v="CLA-Vendor"/>
    <d v="2022-05-16T20:00:00"/>
    <s v="Brooklyn"/>
    <x v="306"/>
    <x v="0"/>
    <x v="0"/>
    <m/>
    <m/>
  </r>
  <r>
    <x v="1236"/>
    <s v="k/LzlJVRLbPYtjieREnWSJg5Wv45KzUzEYrZo4bsZRu+sOkbDjLgn5ieyhgq5TFK4TcFuHp7Z6r4W3CGp0S8ZQ=="/>
    <d v="2022-08-15T19:10:14"/>
    <s v="OP-2022-078562"/>
    <s v="San Marcos Cafe Corp."/>
    <s v="Commercial Lease Assistance"/>
    <x v="0"/>
    <s v="Oral/Unwritten Lease Agreement  "/>
    <s v="Won"/>
    <d v="2022-08-15T08:00:00"/>
    <d v="2022-08-15T15:12:08"/>
    <s v="My name is Vincent Sepulveda - Community Liaison for NYS Senator Luis R. Sepúlveda. I would like to get some advice in regards to a constituent of ours. She has received a court notice in which she must appear within 10 days to the landlord -tenant clerk's office. She did advise that what she is being charged is incorrect. She submitted receipts of all payments she has made. She also stated she is behind a few payments but not as much indicated. attached below are the court documents.  Would you be able to assist or advise on this matter? Ms. Augilar can be reached 347-833-2883 or 347-328-7976."/>
    <s v="# Yahong Zheng"/>
    <s v="CLA-Vendor"/>
    <d v="2022-03-30T20:00:00"/>
    <s v="Bronx"/>
    <x v="205"/>
    <x v="0"/>
    <x v="0"/>
    <m/>
    <m/>
  </r>
  <r>
    <x v="1237"/>
    <s v="RUM4mwpDthlwJIQqXizijAyGuB/mPzhXrsQ9vvd68EHsFitCTPWPA4CWYXFAld8XzhqSvheOfddm/rjDBXaXwg=="/>
    <d v="2022-08-16T18:04:58"/>
    <s v="OP-2022-064447"/>
    <s v="Sum Fung Good Food, Inc"/>
    <s v="Commercial Lease Assistance"/>
    <x v="0"/>
    <s v="Client received legal advice and/ or counsel review on a commercial lease matter  "/>
    <s v="Won"/>
    <d v="2022-06-22T08:00:00"/>
    <d v="2022-08-16T14:05:11"/>
    <s v="Ms. Huang contacted SBS ERU/IGS for immediate assistance with commercial lease assistance. Ms. Huang has shared a notice dating May 10, 2022 from her landlord stating she owes $27,383.06 for arrears for Sept. 2021 to present. "/>
    <s v="# Yahong Zheng"/>
    <s v="CLA-Vendor"/>
    <d v="2022-06-21T20:00:00"/>
    <s v="Queens"/>
    <x v="757"/>
    <x v="0"/>
    <x v="0"/>
    <m/>
    <m/>
  </r>
  <r>
    <x v="1238"/>
    <s v="0Fy+AxcwHWjEGPyzZ8V78LpWiJKLeBeRHHTNo8Fik+JvhvxM5Q3K1PPePifcSa+VDFjgVn8b8eJgbvwweqfRKQ=="/>
    <d v="2022-08-16T18:11:04"/>
    <s v="OP-2022-078598"/>
    <s v="Sum Fung Good Food, Inc"/>
    <s v="Commercial Lease Assistance"/>
    <x v="0"/>
    <s v="Client enforced rights given under oral, unwritten, or expired lease"/>
    <s v="Won"/>
    <d v="2022-08-16T08:00:00"/>
    <d v="2022-08-16T14:11:22"/>
    <s v="Ms. Huang contacted SBS ERU/IGS for immediate assistance with commercial lease assistance. Ms. Huang has shared a notice dating May 10, 2022 from her landlord stating she owes $27,383.06 for arrears for Sept. 2021 to present. "/>
    <s v="# Yahong Zheng"/>
    <s v="CLA-Vendor"/>
    <d v="2022-05-24T20:00:00"/>
    <s v="Queens"/>
    <x v="757"/>
    <x v="0"/>
    <x v="0"/>
    <m/>
    <m/>
  </r>
  <r>
    <x v="1239"/>
    <s v="Uy2RtFjRzEcYGOW2B4cn/6YJ0ay4+a0lY5bAt1NDL52iaFEuZeIGOm0FKMtB+u6RXMpQZttoJbpDYWxYqyp1mw=="/>
    <d v="2022-08-16T18:13:11"/>
    <s v="OP-2022-078599"/>
    <s v="Sum Fung Good Food, Inc"/>
    <s v="Commercial Lease Assistance"/>
    <x v="0"/>
    <s v="Oral/Unwritten Lease Agreement  "/>
    <s v="Won"/>
    <d v="2022-08-16T08:00:00"/>
    <d v="2022-08-16T14:13:21"/>
    <s v="Ms. Huang contacted SBS ERU/IGS for immediate assistance with commercial lease assistance. Ms. Huang has shared a notice dating May 10, 2022 from her landlord stating she owes $27,383.06 for arrears for Sept. 2021 to present. "/>
    <s v="# Yahong Zheng"/>
    <s v="CLA-Vendor"/>
    <d v="2022-05-24T20:00:00"/>
    <s v="Queens"/>
    <x v="757"/>
    <x v="0"/>
    <x v="0"/>
    <m/>
    <m/>
  </r>
  <r>
    <x v="1240"/>
    <s v="Xt8+nLg8OeZVJks/p222xZh1yLuELFwVjiMOi86VYhZzHivEi2L8kjLzeCVayORV9TJlWJZ7jksPsije+Atl/Q=="/>
    <d v="2022-08-16T19:28:24"/>
    <s v="OP-2022-078611"/>
    <s v="Paola Beauty Salon"/>
    <s v="Commercial Lease Assistance"/>
    <x v="0"/>
    <s v="Client enforced rights given under oral, unwritten, or expired lease"/>
    <s v="Won"/>
    <d v="2022-08-16T08:00:00"/>
    <d v="2022-08-16T15:28:39"/>
    <s v="Legal Clinic 5/13"/>
    <s v="# Yahong Zheng"/>
    <s v="CLA-Vendor"/>
    <d v="2022-05-23T20:00:00"/>
    <s v="Manhattan"/>
    <x v="758"/>
    <x v="0"/>
    <x v="0"/>
    <m/>
    <m/>
  </r>
  <r>
    <x v="1241"/>
    <s v="OZ/RaHTv51UNBr8r/0QhXTiHCOMReLuTR7ucOU0dz3SSdN/SjLVOBOB9tX9yAcPZLlx4Pg+8bjOHWZf4SZ0gQQ=="/>
    <d v="2022-08-16T19:33:46"/>
    <s v="OP-2022-078613"/>
    <s v="Paola Beauty Salon"/>
    <s v="Commercial Lease Assistance"/>
    <x v="0"/>
    <s v="Client received legal advice and/ or counsel review on a commercial lease matter  "/>
    <s v="Won"/>
    <d v="2022-08-16T08:00:00"/>
    <d v="2022-08-16T15:33:58"/>
    <s v="Legal Clinic 5/13"/>
    <s v="# Yahong Zheng"/>
    <s v="CLA-Vendor"/>
    <d v="2022-05-30T20:00:00"/>
    <s v="Manhattan"/>
    <x v="758"/>
    <x v="0"/>
    <x v="0"/>
    <m/>
    <m/>
  </r>
  <r>
    <x v="1242"/>
    <s v="Jc01n+fcKQrW2Monj4QYE6Q9ctKptBe2gEgkGhNExuHSV3x8yxljMRNOq0CPyT4HSVSvndZpHDEPdyJMz8x+7Q=="/>
    <d v="2022-08-17T14:30:46"/>
    <s v="OP-2022-078626"/>
    <s v="Salgado Superette"/>
    <s v="Commercial Lease Assistance"/>
    <x v="0"/>
    <s v="Client received legal advice and/ or counsel review on a commercial lease matter  "/>
    <s v="Won"/>
    <d v="2022-08-17T08:00:00"/>
    <d v="2022-08-17T10:31:00"/>
    <s v="This lead is created from portal"/>
    <s v="# Yahong Zheng"/>
    <s v="CLA-Vendor"/>
    <d v="2022-05-30T20:00:00"/>
    <s v="Bronx"/>
    <x v="294"/>
    <x v="0"/>
    <x v="0"/>
    <m/>
    <m/>
  </r>
  <r>
    <x v="1243"/>
    <s v="flkTFk0udVYJhsSlbg4R1LyVbaNQMLuZ5PRVEePQoKQF+yyCu7P1X4dowg5LDGeMrxPnpsoSIgP7bUasvG+XLw=="/>
    <d v="2022-08-17T15:51:15"/>
    <s v="OP-2022-078633"/>
    <s v="MB Halal African Market"/>
    <s v="Commercial Lease Assistance"/>
    <x v="0"/>
    <s v="Client received legal advice and/ or counsel review on a commercial lease matter  "/>
    <s v="Won"/>
    <d v="2022-08-17T08:00:00"/>
    <d v="2022-08-17T11:51:26"/>
    <s v="legal clinic 5/26/2022"/>
    <s v="# Yahong Zheng"/>
    <s v="CLA-Vendor"/>
    <d v="2022-05-26T20:00:00"/>
    <s v="Bronx"/>
    <x v="759"/>
    <x v="0"/>
    <x v="0"/>
    <m/>
    <m/>
  </r>
  <r>
    <x v="1244"/>
    <s v="vlwvEqBZ82zksiupyf7giJZxs88AjwuD8wfxeU5qs7KvmucHtOARyzBdx003ViaAHHbM/DBkJwpTKIvknjRjIQ=="/>
    <d v="2022-07-05T11:39:27"/>
    <s v="OP-2022-064743"/>
    <s v="Fong Fei LLC"/>
    <s v="Commercial Lease Assistance"/>
    <x v="0"/>
    <s v="Client received legal advice and/ or counsel review on a commercial lease matter  "/>
    <s v="Won"/>
    <d v="2022-07-05T08:00:00"/>
    <d v="2022-07-05T07:41:44"/>
    <s v="This lead is created from portal"/>
    <s v="# Vlera Veseli"/>
    <s v="CLA-Vendor"/>
    <d v="2022-03-02T19:00:00"/>
    <s v="Brooklyn"/>
    <x v="682"/>
    <x v="0"/>
    <x v="0"/>
    <m/>
    <m/>
  </r>
  <r>
    <x v="1245"/>
    <s v="/cMGxrGrzg8T7cAe9utrzME3RUMV6zc4xg7S9i+Jgm8co8i5el7r1c5qqOJSec11cI9Q3nBtAw5lhDOHV0Sivw=="/>
    <d v="2022-07-05T11:58:49"/>
    <s v="OP-2022-064745"/>
    <s v="Gerard V. Rosato, DC"/>
    <m/>
    <x v="0"/>
    <s v="Client received legal advice and/ or counsel review on a commercial lease matter  "/>
    <s v="Won"/>
    <d v="2022-07-05T08:00:00"/>
    <d v="2022-07-05T07:58:48"/>
    <s v="This lead is created from portal"/>
    <s v="# Vlera Veseli"/>
    <s v="CLA-Vendor"/>
    <d v="2022-01-04T19:00:00"/>
    <s v="Manhattan"/>
    <x v="262"/>
    <x v="0"/>
    <x v="0"/>
    <m/>
    <m/>
  </r>
  <r>
    <x v="1246"/>
    <s v="fXlIR4n2DeLXUFzgA7cnZzIyYCIcqhs2631wr/noYBZ7h41nwHe1fq2PgeIT1+DGlZYJ0CthCo2SHaZXlZ+/iA=="/>
    <d v="2022-07-05T12:28:58"/>
    <s v="OP-2022-064748"/>
    <s v="three sisters kitchen corp"/>
    <m/>
    <x v="0"/>
    <s v="Client received legal advice and/ or counsel review on a commercial lease matter  "/>
    <s v="Won"/>
    <d v="2022-07-05T08:00:00"/>
    <d v="2022-07-05T08:34:36"/>
    <s v="This lead is created from portal"/>
    <s v="# Vlera Veseli"/>
    <s v="CLA-Vendor"/>
    <d v="2022-01-26T19:00:00"/>
    <s v="Manhattan"/>
    <x v="263"/>
    <x v="0"/>
    <x v="0"/>
    <m/>
    <m/>
  </r>
  <r>
    <x v="1247"/>
    <s v="Qs9hceLo8j9xWJkfkA8s0W7aQd7TbqJ7pKXJI8HMgIFnP8CdGTMIqWg61VP5ezp5TKcTW/LDj1TT+Ktqz2aZFQ=="/>
    <d v="2022-07-06T16:36:40"/>
    <s v="OP-2022-061756"/>
    <s v="Jan Jan's Island Kitchen"/>
    <s v="Commercial Lease Assistance"/>
    <x v="0"/>
    <s v="Client received legal advice and/ or counsel review on a commercial lease matter  "/>
    <s v="Won"/>
    <d v="2022-03-11T07:00:00"/>
    <d v="2022-07-06T12:57:46"/>
    <s v="This lead is created from portal"/>
    <s v="# Mariana Salazar"/>
    <s v="CLA-Vendor"/>
    <d v="2022-03-13T20:00:00"/>
    <s v="Manhattan"/>
    <x v="190"/>
    <x v="0"/>
    <x v="0"/>
    <m/>
    <m/>
  </r>
  <r>
    <x v="1248"/>
    <s v="cZwPg6nnrVZnpz70CUA3Q2IRycI4TNGLijACfPhBpNImxqVSxoEnxAnNxLdDJFJTRdCgqXFh23ge36MdlC6tKQ=="/>
    <d v="2022-07-06T16:37:23"/>
    <s v="OP-2022-061756"/>
    <s v="Jan Jan's Island Kitchen"/>
    <s v="Commercial Lease Assistance"/>
    <x v="0"/>
    <s v="Landlord ceases lockout"/>
    <s v="Won"/>
    <d v="2022-03-11T07:00:00"/>
    <d v="2022-07-06T12:57:46"/>
    <s v="This lead is created from portal"/>
    <s v="# Mariana Salazar"/>
    <s v="CLA-Vendor"/>
    <d v="2022-03-14T20:00:00"/>
    <s v="Manhattan"/>
    <x v="190"/>
    <x v="0"/>
    <x v="0"/>
    <m/>
    <m/>
  </r>
  <r>
    <x v="1249"/>
    <s v="1biczmzQ8dMH91CWwz3vi36qkICe4lT0tYjyRRM2mO6N/Z/6v86OukhybOSbgwdkEB0OGekUm3oBCz3RZOLl9Q=="/>
    <d v="2022-07-07T16:06:08"/>
    <s v="OP-2022-062105"/>
    <s v="Guerra Paint &amp; Pigment Corp."/>
    <s v="Commercial Lease Assistance"/>
    <x v="0"/>
    <s v="Client received legal advice and/ or counsel review on a commercial lease matter  "/>
    <s v="Won"/>
    <d v="2022-03-25T08:00:00"/>
    <d v="2022-07-07T12:06:39"/>
    <s v="This lead is created from portal"/>
    <s v="# Mariana Salazar"/>
    <s v="CLA-Vendor"/>
    <d v="2022-03-29T20:00:00"/>
    <s v="Manhattan"/>
    <x v="703"/>
    <x v="0"/>
    <x v="0"/>
    <m/>
    <m/>
  </r>
  <r>
    <x v="1250"/>
    <s v="joZscH61BMeRJ21KK/noOnA8RCpIjG/bbFXpjGkvdDNdx5Adcn7QrGPUOos8ZPEMZpe/we1AFfvmIZeGLXObdQ=="/>
    <d v="2022-07-07T16:18:23"/>
    <s v="OP-2022-064929"/>
    <s v="Guerra Paint &amp; Pigment Corp."/>
    <m/>
    <x v="0"/>
    <s v="Client received legal advice and/ or counsel review on a commercial lease matter  "/>
    <s v="Won"/>
    <d v="2022-07-07T08:00:00"/>
    <d v="2022-07-07T12:19:49"/>
    <s v="This lead is created from portal"/>
    <s v="# Mackenzie Wamble"/>
    <s v="CLA-Vendor"/>
    <d v="2022-03-29T20:00:00"/>
    <s v="Manhattan"/>
    <x v="703"/>
    <x v="0"/>
    <x v="0"/>
    <m/>
    <m/>
  </r>
  <r>
    <x v="1251"/>
    <s v="d2IwqanDLtoO+wOmDqcuFaxB4Xp82Hfa+V/y2X7jp89Yhb7qI1716Q3sfZC9V5IaeMop8x7//qEdqqahL5VcHQ=="/>
    <d v="2022-07-07T16:19:15"/>
    <s v="OP-2022-064929"/>
    <s v="Guerra Paint &amp; Pigment Corp."/>
    <m/>
    <x v="0"/>
    <s v="Lease Review  "/>
    <s v="Won"/>
    <d v="2022-07-07T08:00:00"/>
    <d v="2022-07-07T12:19:49"/>
    <s v="This lead is created from portal"/>
    <s v="# Mackenzie Wamble"/>
    <s v="CLA-Vendor"/>
    <d v="2022-03-29T20:00:00"/>
    <s v="Manhattan"/>
    <x v="703"/>
    <x v="0"/>
    <x v="0"/>
    <m/>
    <m/>
  </r>
  <r>
    <x v="1252"/>
    <s v="vovNnGEi62aZOI+D7HD0402iArQ5UbTLzjNJ1qwZiU2ujhSJ0Icmvl47B0wQIVIesVvZPdLxRZ6RpP2iml6OlQ=="/>
    <d v="2022-07-07T16:31:34"/>
    <s v="OP-2022-064930"/>
    <s v="Multisweet"/>
    <m/>
    <x v="0"/>
    <s v="Client received legal advice and/ or counsel review on a commercial lease matter  "/>
    <s v="Won"/>
    <d v="2022-07-07T08:00:00"/>
    <d v="2022-07-07T12:32:04"/>
    <s v="This lead is created from portal"/>
    <s v="# Mackenzie Wamble"/>
    <s v="CLA-Vendor"/>
    <d v="2022-04-27T20:00:00"/>
    <s v="Manhattan"/>
    <x v="156"/>
    <x v="0"/>
    <x v="0"/>
    <m/>
    <m/>
  </r>
  <r>
    <x v="1253"/>
    <s v="Mlvyu1RIAteU43VqTeK/0StVl95SjewdIXoOpbm9MkLDF11sMwiPtH/grkQUp5DrefUvpckbLoQpMzJdOTmO2A=="/>
    <d v="2022-07-12T13:04:44"/>
    <s v="OP-2022-065047"/>
    <s v="174 Waverly Leather"/>
    <m/>
    <x v="0"/>
    <s v="Client received legal advice and/ or counsel review on a commercial lease matter  "/>
    <s v="Won"/>
    <d v="2022-07-12T08:00:00"/>
    <d v="2022-07-12T09:05:10"/>
    <s v="This lead is created from portal"/>
    <s v="# Evelyn Mandel"/>
    <s v="CLA-Vendor"/>
    <d v="2022-05-31T20:00:00"/>
    <s v="Manhattan"/>
    <x v="760"/>
    <x v="0"/>
    <x v="0"/>
    <m/>
    <m/>
  </r>
  <r>
    <x v="1254"/>
    <s v="TBtprgI259652WV/Rize2k1GZcaHRJFr7HH29TbCqIHpf9mHsbJZtDb3WXFu/Tbbeo3+EDi22ibZa1a2Q9I2sg=="/>
    <d v="2022-07-12T13:11:22"/>
    <s v="OP-2022-065048"/>
    <s v="UR Fancy Shop LLC"/>
    <m/>
    <x v="0"/>
    <s v="Client received legal advice and/ or counsel review on a commercial lease matter  "/>
    <s v="Won"/>
    <d v="2022-07-12T08:00:00"/>
    <d v="2022-07-12T09:11:45"/>
    <s v="This lead is created from portal"/>
    <s v="# Evelyn Mandel"/>
    <s v="CLA-Vendor"/>
    <d v="2022-06-01T20:00:00"/>
    <s v="Brooklyn"/>
    <x v="176"/>
    <x v="0"/>
    <x v="0"/>
    <m/>
    <m/>
  </r>
  <r>
    <x v="1255"/>
    <s v="J3caevChKFbmukbJEG/GS3PtLOV1V6K/v8YaITRCvGrZK/q2MfO7F0M7MzV3PfIxSp8UYxnpAD1M4fEct6Uz2w=="/>
    <d v="2022-07-12T13:35:03"/>
    <s v="OP-2022-063423"/>
    <s v="Tkq Enterprises"/>
    <s v="Commercial Lease Assistance"/>
    <x v="0"/>
    <s v="Client received legal advice and/ or counsel review on a commercial lease matter  "/>
    <s v="Won"/>
    <d v="2022-04-29T08:00:00"/>
    <d v="2022-07-12T09:35:33"/>
    <s v="This lead is created from portal"/>
    <s v="# Ramon Castro"/>
    <s v="CLA-Vendor"/>
    <d v="2022-06-01T20:00:00"/>
    <s v="Queens"/>
    <x v="640"/>
    <x v="0"/>
    <x v="0"/>
    <m/>
    <m/>
  </r>
  <r>
    <x v="1256"/>
    <s v="n0geMWuzfh0kDpV/1zKoDY5AOAs7nScxEiwoMDdY0MTFrcpYY/ZZ+pdx//k+peTADNSsC3HradDqrbuIO9aivA=="/>
    <d v="2022-07-12T16:03:03"/>
    <s v="OP-2022-065064"/>
    <s v="Greene &amp; Greene Uniforms"/>
    <m/>
    <x v="0"/>
    <s v="Client received legal advice and/ or counsel review on a commercial lease matter  "/>
    <s v="Won"/>
    <d v="2022-07-12T08:00:00"/>
    <d v="2022-07-12T12:32:00"/>
    <s v="This lead is created from portal"/>
    <s v="# Mackenzie Wamble"/>
    <s v="CLA-Vendor"/>
    <d v="2022-03-08T19:00:00"/>
    <s v="Brooklyn"/>
    <x v="559"/>
    <x v="0"/>
    <x v="0"/>
    <m/>
    <m/>
  </r>
  <r>
    <x v="1257"/>
    <s v="q2MvuwcDgjK/0i0w6iBQ650vVSiU2CgumW7teajx9qc+lfQ+ZQU5cLY7GbjdgH4/OuU+wPsrwRcaOyKQJWkS1w=="/>
    <d v="2022-07-13T15:27:55"/>
    <s v="OP-2022-064324"/>
    <s v="Tiny Acorn Childcare, INC"/>
    <s v="Commercial Lease Assistance"/>
    <x v="0"/>
    <s v="Client received legal advice and/ or counsel review on a commercial lease matter  "/>
    <s v="Won"/>
    <d v="2022-06-14T08:00:00"/>
    <d v="2022-07-13T11:28:18"/>
    <s v="This lead is created from portal"/>
    <s v="# Yahong Zheng"/>
    <s v="CLA-Vendor"/>
    <d v="2022-06-30T20:00:00"/>
    <s v="Brooklyn"/>
    <x v="761"/>
    <x v="0"/>
    <x v="0"/>
    <m/>
    <m/>
  </r>
  <r>
    <x v="1258"/>
    <s v="LPTEXitqH0OMb2L7UUToDETdSvNf/Ca19xWm+bbG3yArU4l8+qKcPj0gtF6hT/oior8SDrjVKNI4FoL0CGMUUQ=="/>
    <d v="2022-07-31T19:48:43"/>
    <s v="OP-2022-078204"/>
    <s v="Oasis Jimma Juice Bar LLC"/>
    <s v="Commercial Lease Assistance"/>
    <x v="0"/>
    <s v="Client received legal advice and/ or counsel review on a commercial lease matter  "/>
    <s v="Won"/>
    <d v="2022-07-31T08:00:00"/>
    <d v="2022-07-31T15:49:08"/>
    <s v="This lead is created from portal"/>
    <s v="# Vlera Veseli"/>
    <s v="CLA-Vendor"/>
    <d v="2022-06-05T20:00:00"/>
    <s v="Manhattan"/>
    <x v="626"/>
    <x v="0"/>
    <x v="0"/>
    <m/>
    <m/>
  </r>
  <r>
    <x v="1259"/>
    <s v="/eFaSmgiGgKyt06TMG5R+y+tpIWVvFeHYfHKUUEi9d6PALbwrgfx+xFVE/2+pHLeq60Vqdi4mWAjRttuYWBUpg=="/>
    <d v="2022-07-31T20:11:22"/>
    <s v="OP-2022-063821"/>
    <s v="Ricky's Cafe"/>
    <s v="Commercial Lease Assistance"/>
    <x v="0"/>
    <s v="Client received legal advice and/ or counsel review on a commercial lease matter  "/>
    <s v="Won"/>
    <d v="2022-05-17T08:00:00"/>
    <d v="2022-07-31T16:11:44"/>
    <s v="This lead is created from portal"/>
    <s v="# Vlera Veseli"/>
    <s v="CLA-Vendor"/>
    <d v="2022-06-01T20:00:00"/>
    <s v="Queens"/>
    <x v="661"/>
    <x v="0"/>
    <x v="0"/>
    <m/>
    <m/>
  </r>
  <r>
    <x v="1260"/>
    <s v="KW3Svr3kNlohp+mkKPVKX005kXGVcSyiVyMjeb2yk/nbbv2TTzxnFtFvdmXcYYYzdPs61LItoOPdsS7ken9JRA=="/>
    <d v="2022-07-31T20:22:29"/>
    <s v="OP-2022-064218"/>
    <s v="AV143 LLC"/>
    <s v="Commercial Lease Assistance"/>
    <x v="0"/>
    <s v="Client received legal advice and/ or counsel review on a commercial lease matter  "/>
    <s v="Won"/>
    <d v="2022-06-10T08:00:00"/>
    <d v="2022-07-31T16:22:50"/>
    <s v="This lead is created from portal"/>
    <s v="# Mackenzie Wamble"/>
    <s v="CLA-Vendor"/>
    <d v="2022-06-12T20:00:00"/>
    <s v="Brooklyn"/>
    <x v="762"/>
    <x v="0"/>
    <x v="0"/>
    <m/>
    <m/>
  </r>
  <r>
    <x v="1261"/>
    <s v="4H2GQV7BzDDwFHMcCwnF/5VsWWsOx8RwNUQkiU0J8LYPIOroNskqZ7gNkAua9amLazfw9v9AM0pfmJwS7w5lJg=="/>
    <d v="2022-07-31T20:29:34"/>
    <s v="OP-2022-078206"/>
    <s v="AV143 LLC"/>
    <s v="Commercial Lease Assistance"/>
    <x v="0"/>
    <s v="Client received legal advice and/ or counsel review on a commercial lease matter  "/>
    <s v="Won"/>
    <d v="2022-07-31T08:00:00"/>
    <d v="2022-07-31T16:30:48"/>
    <s v="This lead is created from portal"/>
    <s v="# Vlera Veseli"/>
    <s v="CLA-Vendor"/>
    <d v="2022-06-13T20:00:00"/>
    <s v="Brooklyn"/>
    <x v="762"/>
    <x v="0"/>
    <x v="0"/>
    <m/>
    <m/>
  </r>
  <r>
    <x v="1262"/>
    <s v="7aLMJZIH2+9Pxyo4x+mIN/AaFsI2kG3TBKBttiUpR5kVqYwmA/W8MIi5wHfbJi1nljN6gHFmEsr3Iy8ONiNi+Q=="/>
    <d v="2022-07-31T20:30:13"/>
    <s v="OP-2022-078206"/>
    <s v="AV143 LLC"/>
    <s v="Commercial Lease Assistance"/>
    <x v="0"/>
    <s v="Client received legal advice and/ or counsel review on a commercial lease matter  "/>
    <s v="Won"/>
    <d v="2022-07-31T08:00:00"/>
    <d v="2022-07-31T16:30:48"/>
    <s v="This lead is created from portal"/>
    <s v="# Vlera Veseli"/>
    <s v="CLA-Vendor"/>
    <d v="2022-06-13T20:00:00"/>
    <s v="Brooklyn"/>
    <x v="762"/>
    <x v="0"/>
    <x v="0"/>
    <m/>
    <m/>
  </r>
  <r>
    <x v="1263"/>
    <s v="W8i0cgzG68NvJvhSPBlizcZREdKCLWf6osqriBalA5H0jzvkv8rh+ZbetmkvImYP4C2BOmHC6MfpXwTrSZPuEA=="/>
    <d v="2022-07-31T20:45:01"/>
    <s v="OP-2022-064310"/>
    <s v="Eagle Eye Security Inc."/>
    <s v="Commercial Lease Assistance"/>
    <x v="0"/>
    <s v="Landlord does not correct bad conditions or other breach of contract"/>
    <s v="Won"/>
    <d v="2022-06-14T08:00:00"/>
    <d v="2022-07-31T16:45:22"/>
    <s v="This lead is created from portal"/>
    <s v="# Yahong Zheng"/>
    <s v="CLA-Vendor"/>
    <d v="2022-06-20T20:00:00"/>
    <s v="Brooklyn"/>
    <x v="475"/>
    <x v="0"/>
    <x v="0"/>
    <m/>
    <m/>
  </r>
  <r>
    <x v="1264"/>
    <s v="pV0a8B1k/ezSFgpLri4IZichXQaOB8prGwfihH3uap7bmX8GGwSHTkvOLKizJEtgAOmHFKBxCt5OIutD6NVEKw=="/>
    <d v="2022-07-31T20:55:06"/>
    <s v="OP-2022-078209"/>
    <s v="Eagle Eye Security Inc."/>
    <s v="Commercial Lease Assistance"/>
    <x v="0"/>
    <s v="Client received legal advice and/ or counsel review on a commercial lease matter  "/>
    <s v="Won"/>
    <d v="2022-07-31T08:00:00"/>
    <d v="2022-07-31T16:55:24"/>
    <s v="This lead is created from portal"/>
    <s v="# Vlera Veseli"/>
    <s v="CLA-Vendor"/>
    <d v="2022-06-13T20:00:00"/>
    <s v="Brooklyn"/>
    <x v="475"/>
    <x v="0"/>
    <x v="0"/>
    <m/>
    <m/>
  </r>
  <r>
    <x v="1265"/>
    <s v="WVB20a4BubGlGpNVYXuqWIHxKILxJmdpqMIdx28z3miJekHCj9ZPfqQccjK5pCvOnGAmD9NPC3SuZusgnzoJdw=="/>
    <d v="2022-07-31T21:09:34"/>
    <s v="OP-2022-078212"/>
    <s v="First Black Enterprises, Inc."/>
    <m/>
    <x v="0"/>
    <s v="Client received legal advice and/ or counsel review on a commercial lease matter  "/>
    <s v="Won"/>
    <d v="2022-07-31T08:00:00"/>
    <d v="2022-07-31T17:10:01"/>
    <s v="Existing client with second business"/>
    <s v="# Vlera Veseli"/>
    <s v="CLA-Vendor"/>
    <d v="2022-06-02T20:00:00"/>
    <s v="Queens"/>
    <x v="763"/>
    <x v="0"/>
    <x v="0"/>
    <m/>
    <m/>
  </r>
  <r>
    <x v="1266"/>
    <s v="G8Ul8wviWSlis7NRwdbOTx/gqrWfnjtHK6wSqbNKNVYai6Vqn555dQTSksnVMjVDxlmvFZUn5mzi2AHwlRQz1w=="/>
    <d v="2022-07-31T21:30:26"/>
    <s v="OP-2022-078213"/>
    <s v="le meraviglie art"/>
    <s v="Commercial Lease Assistance"/>
    <x v="0"/>
    <s v="Client became unresponsive  "/>
    <s v="Won"/>
    <d v="2022-07-31T08:00:00"/>
    <d v="2022-07-31T17:30:46"/>
    <s v="This lead is created from portal"/>
    <s v="# Vlera Veseli"/>
    <s v="CLA-Vendor"/>
    <d v="2022-06-15T20:00:00"/>
    <s v="Brooklyn"/>
    <x v="465"/>
    <x v="0"/>
    <x v="0"/>
    <m/>
    <m/>
  </r>
  <r>
    <x v="1267"/>
    <s v="1FAoJpr4ruba4Q0gUdaiY6vHjwtwDXPGcJKKxTsNYTgosIx+HQHZRYV53wINQTq2VDB8kiTAwjthM24wRo5S8Q=="/>
    <d v="2022-07-31T21:45:53"/>
    <s v="OP-2022-078214"/>
    <s v="China Tasty House, Inc."/>
    <s v="Commercial Lease Assistance"/>
    <x v="0"/>
    <s v="Client received legal advice and/ or counsel review on a commercial lease matter  "/>
    <s v="Won"/>
    <d v="2022-07-31T08:00:00"/>
    <d v="2022-07-31T17:46:25"/>
    <s v="This lead is created from portal"/>
    <s v="# Vlera Veseli"/>
    <s v="CLA-Vendor"/>
    <d v="2022-05-23T20:00:00"/>
    <s v="Manhattan"/>
    <x v="764"/>
    <x v="0"/>
    <x v="0"/>
    <m/>
    <m/>
  </r>
  <r>
    <x v="1268"/>
    <s v="QG/gJchqTXwrdWiMCp+BP2N3k5AkfLD+Jp8Wpnu94tyFBDFKEKfUvCmpJvnYjJUnTxc3DwJbeADpO6kutozQ0w=="/>
    <d v="2022-07-31T21:54:34"/>
    <s v="OP-2022-064368"/>
    <s v="Delicioso deli and grill corp"/>
    <s v="Commercial Lease Assistance"/>
    <x v="0"/>
    <s v="Breach of Contract/Landlord Harassment   "/>
    <s v="Won"/>
    <d v="2022-06-16T08:00:00"/>
    <d v="2022-07-31T17:56:52"/>
    <s v="This lead is created from portal"/>
    <s v="# Ramon Castro"/>
    <s v="CLA-Vendor"/>
    <d v="2022-06-23T20:00:00"/>
    <s v="Staten Island"/>
    <x v="765"/>
    <x v="0"/>
    <x v="0"/>
    <m/>
    <m/>
  </r>
  <r>
    <x v="1269"/>
    <s v="B1wiJ1Yz+yPfXz5xAQrJweDIG2BES/YzAYjq+w6o+I3booZg68VExdInvaBsyO627CsY+PS+CmftRfXono1HUA=="/>
    <d v="2022-07-31T21:55:24"/>
    <s v="OP-2022-064368"/>
    <s v="Delicioso deli and grill corp"/>
    <s v="Commercial Lease Assistance"/>
    <x v="0"/>
    <s v="Client received legal advice and/ or counsel review on a commercial lease matter  "/>
    <s v="Won"/>
    <d v="2022-06-16T08:00:00"/>
    <d v="2022-07-31T17:56:52"/>
    <s v="This lead is created from portal"/>
    <s v="# Ramon Castro"/>
    <s v="CLA-Vendor"/>
    <d v="2022-06-23T20:00:00"/>
    <s v="Staten Island"/>
    <x v="765"/>
    <x v="0"/>
    <x v="0"/>
    <m/>
    <m/>
  </r>
  <r>
    <x v="1270"/>
    <s v="sk5E2QfFTkViC73DKPU4RVn9+nAlXiRFaOj9+FJz7hTvqeB72evUKzpFcHSMxclXZSrr9dxatsMfXo0fuirIaA=="/>
    <d v="2022-07-31T21:56:20"/>
    <s v="OP-2022-064368"/>
    <s v="Delicioso deli and grill corp"/>
    <s v="Commercial Lease Assistance"/>
    <x v="0"/>
    <s v="Landlord does not correct bad conditions or other breach of contract"/>
    <s v="Won"/>
    <d v="2022-06-16T08:00:00"/>
    <d v="2022-07-31T17:56:52"/>
    <s v="This lead is created from portal"/>
    <s v="# Ramon Castro"/>
    <s v="CLA-Vendor"/>
    <d v="2022-06-23T20:00:00"/>
    <s v="Staten Island"/>
    <x v="765"/>
    <x v="0"/>
    <x v="0"/>
    <m/>
    <m/>
  </r>
  <r>
    <x v="1271"/>
    <s v="hLpWjypUxL1rq0TaHowugVffl6yTjOdae5rWyzqz+RpRlOtQfZaCOQxTQijzZKheUkc07JBSpyab4aNV2eH44A=="/>
    <d v="2022-07-31T21:59:58"/>
    <s v="OP-2022-063995"/>
    <s v="Petal bride of Brooklyn"/>
    <s v="Commercial Lease Assistance"/>
    <x v="0"/>
    <s v="Client received legal advice and/ or counsel review on a commercial lease matter  "/>
    <s v="Won"/>
    <d v="2022-05-24T08:00:00"/>
    <d v="2022-07-31T18:00:56"/>
    <s v="This lead is created from portal"/>
    <s v="# Vlera Veseli"/>
    <s v="CLA-Vendor"/>
    <d v="2022-06-14T20:00:00"/>
    <s v="Manhattan"/>
    <x v="477"/>
    <x v="0"/>
    <x v="0"/>
    <m/>
    <m/>
  </r>
  <r>
    <x v="1272"/>
    <s v="VkAJ7+zCCFwPVii6Y+16ghtzsnV+l3l3tW0AgrJJ+Ik40+7BsazEf09IA52m7c1bsr5/gM7G7JFLISNyq4NnqQ=="/>
    <d v="2022-07-31T23:40:53"/>
    <s v="OP-2022-063775"/>
    <s v="Bedford Bagels Inc"/>
    <s v="Commercial Lease Assistance"/>
    <x v="0"/>
    <s v="Client became unresponsive  "/>
    <s v="Open"/>
    <d v="2022-05-13T08:00:00"/>
    <m/>
    <s v="This lead is created from portal"/>
    <s v="# Mackenzie Wamble"/>
    <s v="CLA-Vendor"/>
    <d v="2022-06-29T20:00:00"/>
    <s v="Brooklyn"/>
    <x v="153"/>
    <x v="0"/>
    <x v="0"/>
    <m/>
    <m/>
  </r>
  <r>
    <x v="1273"/>
    <s v="28Wjvh4k0k1cXdWkFDSfgubHz1TUsSgySRLKi4rOmK59gToGfdhNzEQ4jKNbg/uxhI51MCa0qcxe2gVnjaOkDg=="/>
    <d v="2022-07-31T23:44:35"/>
    <s v="OP-2022-063595"/>
    <s v="Crown discount"/>
    <s v="Commercial Lease Assistance"/>
    <x v="0"/>
    <s v="Lease Review  "/>
    <s v="Won"/>
    <d v="2022-05-09T08:00:00"/>
    <d v="2022-07-31T19:45:27"/>
    <s v="This lead is created from portal"/>
    <s v="# Mackenzie Wamble"/>
    <s v="CLA-Vendor"/>
    <d v="2022-05-26T20:00:00"/>
    <s v="Brooklyn"/>
    <x v="140"/>
    <x v="0"/>
    <x v="0"/>
    <m/>
    <m/>
  </r>
  <r>
    <x v="1274"/>
    <s v="04He//TvGlLMv5aSfJ1783YMUWyhfNHRmD/BjtrLR2qaBFpeic+Iisx3TeXc6Fpnc31sr48yQoB/go1p09inqg=="/>
    <d v="2022-08-01T00:03:36"/>
    <s v="OP-2022-064356"/>
    <s v="Toast and Fresh Kitchen Corporation"/>
    <m/>
    <x v="0"/>
    <s v="Client unable to retain any portion of security deposit"/>
    <s v="Won"/>
    <d v="2022-06-16T08:00:00"/>
    <d v="2022-07-31T20:04:00"/>
    <s v="This lead is created from portal"/>
    <s v="# Yahong Zheng"/>
    <s v="CLA-Vendor"/>
    <d v="2022-06-28T20:00:00"/>
    <s v="Bronx"/>
    <x v="766"/>
    <x v="0"/>
    <x v="0"/>
    <m/>
    <m/>
  </r>
  <r>
    <x v="1275"/>
    <s v="/nVOY+mkUd4B6b2Co8AYss5CO1oe7ucf7G9R8HuZxrcx8dBHGJaMoayCitCqL6GvoZvoqAZUvsuw9xSzGPAaEg=="/>
    <d v="2022-08-01T12:46:38"/>
    <s v="OP-2022-078218"/>
    <s v="Tilila Bar &amp; Grill LLC"/>
    <m/>
    <x v="0"/>
    <s v="Client received legal advice and/ or counsel review on a commercial lease matter  "/>
    <s v="Won"/>
    <d v="2022-08-01T08:00:00"/>
    <d v="2022-08-01T08:48:17"/>
    <s v="Call received through Legal Services Assistance.  Bronx, Restaurant having trouble with landlord after November 1 2021 fire.  Landlord has told them numerous times he is waiting for permit from DOB, to start repairing the building/restaurant.  The roof has had damages.  Client finally spoke with DOB and they informed him there has been no request or permit assigned to the address since 2015.  Client again spoke with landlord and landlord seems to be giving him the run around.  Client needs to re-open business. It has been closed since November 1 2021.  Client seeking legal advice.  Tried to providing client with Justice Bar Center phone number.  Client declined phone number, wish to speak with representative.   "/>
    <s v="# Mackenzie Wamble"/>
    <s v="CLA-Vendor"/>
    <d v="2022-06-12T20:00:00"/>
    <s v="Bronx"/>
    <x v="188"/>
    <x v="0"/>
    <x v="0"/>
    <m/>
    <m/>
  </r>
  <r>
    <x v="1276"/>
    <s v="p1WoWRgaH9gQM1Dmn433wziT40HfMS9abuNBPHNqjaNdl2Gi0YvlwXhE6dp4sLQiY0BemN0J15VNHhsT6vuIng=="/>
    <d v="2022-07-30T04:22:42"/>
    <s v="OP-2022-064480"/>
    <s v="Sterling 4001 LLC"/>
    <s v="Commercial Lease Assistance"/>
    <x v="0"/>
    <s v="Client enforced rights given under oral, unwritten, or expired lease"/>
    <s v="Won"/>
    <d v="2022-06-23T08:00:00"/>
    <d v="2022-07-30T00:24:12"/>
    <s v="This lead is created from portal"/>
    <s v="# Yahong Zheng"/>
    <s v="CLA-Vendor"/>
    <d v="2022-06-28T20:00:00"/>
    <s v="Manhattan"/>
    <x v="430"/>
    <x v="0"/>
    <x v="0"/>
    <m/>
    <m/>
  </r>
  <r>
    <x v="1277"/>
    <s v="QIXORXrXKvNTSemyxsWrQoQP0X/KNZ5Qek24hiA15uHmTzHzFXAoSlPpMUgjksGzL4tI5zp/KNTX/9Bbz3F1qw=="/>
    <d v="2022-07-30T04:46:07"/>
    <s v="OP-2022-064444"/>
    <s v="Valentin Cigars INC"/>
    <s v="Commercial Lease Assistance"/>
    <x v="0"/>
    <s v="Client received legal advice and/ or counsel review on a commercial lease matter  "/>
    <s v="Won"/>
    <d v="2022-06-22T08:00:00"/>
    <d v="2022-07-30T00:46:55"/>
    <s v="Call received through Spanish. Caller looking for help with commercial lease- owes 7 months of back rent and has received a notice giving him 10 days to vacate. He is very worried about this and needs help. Caller is spanish speaking. "/>
    <s v="# Yahong Zheng"/>
    <s v="CLA-Vendor"/>
    <d v="2022-06-21T20:00:00"/>
    <s v="Bronx"/>
    <x v="169"/>
    <x v="0"/>
    <x v="0"/>
    <m/>
    <m/>
  </r>
  <r>
    <x v="1278"/>
    <s v="qz9V2tR6Z1ATCKHKOJl6iKswSy0ZV8ETTx4P6NzScilWC81nHYx9DEthd+92ORGyCvNbpVRRr6Qg8RtXvZvPtA=="/>
    <d v="2022-02-08T01:46:07"/>
    <s v="OP-2022-060869"/>
    <s v="Zen Pizza, Inc"/>
    <s v="Commercial Lease Assistance"/>
    <x v="1"/>
    <s v="Client received legal advice and/ or counsel review on a commercial lease matter  "/>
    <s v="Won"/>
    <d v="2022-02-03T07:00:00"/>
    <d v="2022-02-07T20:46:26"/>
    <s v="Client was having issues signing up for our services is currently represented by Bill "/>
    <s v="# Vlera Veseli"/>
    <s v="CLA-Vendor"/>
    <d v="2022-01-02T19:00:00"/>
    <s v="Brooklyn"/>
    <x v="2"/>
    <x v="1"/>
    <x v="0"/>
    <m/>
    <m/>
  </r>
  <r>
    <x v="1279"/>
    <s v="f8BPHff4nOkvaiZld3uMI2wxsL+Uq+FJU9bNgOv129Jev40g0sVpM1qmPPt3TjrXHHnBY3xiDWEy48/MfN2LOQ=="/>
    <d v="2022-02-08T17:51:22"/>
    <s v="OP-2022-061091"/>
    <s v="German B. Rodas"/>
    <m/>
    <x v="1"/>
    <s v="Client signs lease with terms more favorable than original offer by landlord"/>
    <s v="Won"/>
    <d v="2022-02-08T07:00:00"/>
    <d v="2022-02-08T12:51:40"/>
    <s v="Needs assistance with rental arrears and landlord harassment."/>
    <s v="# Evelyn Mandel"/>
    <s v="CLA-Vendor"/>
    <d v="2021-12-07T19:00:00"/>
    <s v="Bronx"/>
    <x v="27"/>
    <x v="0"/>
    <x v="0"/>
    <m/>
    <m/>
  </r>
  <r>
    <x v="1280"/>
    <s v="OBEhF1Fem53+K36Ygy0nXgYJbIfLp9q4pxJ52xsEvrpUwOEZwIbwTr7nLG7GJHR9Fatj7YHY3711w3YM5+NwcA=="/>
    <d v="2022-02-08T18:12:42"/>
    <s v="OP-2021-059552"/>
    <s v="Maria Fernanda Bejarano Romero"/>
    <s v="Commercial Lease Assistance"/>
    <x v="1"/>
    <s v="Client received legal advice and/ or counsel review on a commercial lease matter  "/>
    <s v="Won"/>
    <d v="2021-12-12T07:00:00"/>
    <d v="2022-02-08T13:13:05"/>
    <s v="."/>
    <s v="# Ernesto Sierra"/>
    <s v="CLA-Vendor"/>
    <d v="2021-12-28T19:00:00"/>
    <s v="Queens"/>
    <x v="28"/>
    <x v="1"/>
    <x v="0"/>
    <m/>
    <m/>
  </r>
  <r>
    <x v="1281"/>
    <s v="puZt9L+UV64MUBm00wGJ9MEL7s22eB13qksGhKr/ucZ1qqe/OeOqWKQoGEe0ZIYj8OeXb7X9fOJSOhh8PyWgwA=="/>
    <d v="2022-02-08T21:25:33"/>
    <s v="OP-2022-061120"/>
    <s v="Gaia Group LTD-226 E 3rd St"/>
    <s v="Commercial Lease Assistance"/>
    <x v="1"/>
    <s v="Client received legal advice and/ or counsel review on a commercial lease matter  "/>
    <s v="Won"/>
    <d v="2022-02-08T07:00:00"/>
    <d v="2022-02-08T16:26:12"/>
    <s v="This lead is created from portal"/>
    <s v="# Mariana Salazar"/>
    <s v="CLA-Vendor"/>
    <d v="2022-01-27T19:00:00"/>
    <s v="Manhattan"/>
    <x v="344"/>
    <x v="0"/>
    <x v="0"/>
    <m/>
    <m/>
  </r>
  <r>
    <x v="1282"/>
    <s v="c02m422N1Z0NuvP5Os9cfhsHsA3FueRAXmkQk8gxyDqCMDVODBV+uo62dylpVf1C/d4suoeqdW39iTkOYxPReg=="/>
    <d v="2021-12-29T02:28:04"/>
    <s v="OP-2021-059924"/>
    <s v="A Lizy Furniture Inc."/>
    <s v="Commercial Lease Assistance"/>
    <x v="1"/>
    <s v="Client received legal advice and/ or counsel review on a commercial lease matter  "/>
    <s v="Won"/>
    <d v="2021-12-29T07:00:00"/>
    <d v="2021-12-28T21:28:37"/>
    <s v="This lead is created from portal"/>
    <s v="# Mariana Salazar"/>
    <s v="CLA-Vendor"/>
    <d v="2021-12-14T19:00:00"/>
    <s v="Manhattan"/>
    <x v="767"/>
    <x v="2"/>
    <x v="0"/>
    <m/>
    <m/>
  </r>
  <r>
    <x v="1283"/>
    <s v="KxMRN94E/R3ujWvYf0cS3ly+AnrIc6MQyqUW+7UgWURF2Yw779vhkr3I+prE7Y4G9RL6q1zH43gT5mbaQngxVA=="/>
    <d v="2022-01-31T18:59:05"/>
    <s v="OP-2021-058603"/>
    <s v="Brace Life Fitness Solutions LLC"/>
    <s v="Commercial Lease Assistance"/>
    <x v="1"/>
    <s v="Client received legal advice and/ or counsel review on a commercial lease matter  "/>
    <s v="Won"/>
    <d v="2021-10-29T08:00:00"/>
    <d v="2022-01-31T13:59:26"/>
    <s v="This lead is created from portal"/>
    <s v="# CLAhelp"/>
    <s v="CLA-Vendor"/>
    <d v="2021-11-15T19:00:00"/>
    <s v="Manhattan"/>
    <x v="198"/>
    <x v="0"/>
    <x v="0"/>
    <m/>
    <m/>
  </r>
  <r>
    <x v="1284"/>
    <s v="9xLb71vYzAyhOkWf5CWzx1yjMe/87Aq2JBnQ4fO89HefNlR72oeYlFn3cuD9+c68tffYl9rw6FMTNEo+jwuu7w=="/>
    <d v="2021-11-04T20:29:58"/>
    <s v="OP-2021-058740"/>
    <s v="Gaia Group ltd"/>
    <s v="Commercial Lease Assistance"/>
    <x v="1"/>
    <s v="Client received legal advice and/ or counsel review on a commercial lease matter  "/>
    <s v="Open"/>
    <d v="2021-11-04T08:00:00"/>
    <m/>
    <s v="This lead is created from portal"/>
    <s v="Coby Kalter"/>
    <s v="CLA-Vendor"/>
    <d v="2021-11-03T00:00:00"/>
    <s v="Manhattan"/>
    <x v="493"/>
    <x v="5"/>
    <x v="0"/>
    <m/>
    <m/>
  </r>
  <r>
    <x v="1285"/>
    <s v="ZefxYKEkZkubtlKBT1V3avlVtxwVeoYYTygOi7J3o4VYlF4IYbD9wx9b4AY3ucvIEn36ixoUqTgXafSBP5cZFg=="/>
    <d v="2021-12-09T19:40:01"/>
    <s v="OP-2021-059434"/>
    <s v="Florencia Flower Shop 2 LLC"/>
    <s v="Commercial Lease Assistance"/>
    <x v="1"/>
    <s v="Client received legal advice and/ or counsel review on a commercial lease matter  "/>
    <s v="Won"/>
    <d v="2021-12-09T07:00:00"/>
    <d v="2021-12-09T14:40:41"/>
    <s v="This lead is created from portal"/>
    <s v="# Mariana Salazar"/>
    <s v="CLA-Vendor"/>
    <d v="2021-11-21T19:00:00"/>
    <s v="Brooklyn"/>
    <x v="360"/>
    <x v="1"/>
    <x v="0"/>
    <m/>
    <m/>
  </r>
  <r>
    <x v="1286"/>
    <s v="PJbxe8RCA75SkiOQXZVrn6KeE6tgwQRjrqVz6W86vvoc54XZwgib9fX0o08jnU2+bopYlv6iiM6WdBkaafBMHw=="/>
    <d v="2022-03-04T19:46:21"/>
    <s v="OP-2021-058498"/>
    <s v="Leemuma Trading Services LLC"/>
    <s v="Commercial Lease Assistance"/>
    <x v="1"/>
    <s v="Landlord takes retaliatory action against client"/>
    <s v="Won"/>
    <d v="2021-10-26T08:00:00"/>
    <d v="2022-03-07T16:01:03"/>
    <s v="This lead is created from portal"/>
    <s v="# Gurpreet Singh"/>
    <s v="CLA-Vendor"/>
    <d v="2021-12-08T19:00:00"/>
    <s v="Brooklyn"/>
    <x v="85"/>
    <x v="0"/>
    <x v="0"/>
    <m/>
    <m/>
  </r>
  <r>
    <x v="1287"/>
    <s v="Y7xHIc2Gz/qPNo+muXAB9PlYbvXqDaog+6tuxYOQfkM5449dmG04E2992vvXHnNDasDkd1BcHq1VU5KXa8jNgQ=="/>
    <d v="2022-05-24T20:02:38"/>
    <s v="OP-2022-064018"/>
    <s v="Millys Coconut Lotion Bar"/>
    <m/>
    <x v="1"/>
    <s v="Client received legal advice and/ or counsel review on a commercial lease matter  "/>
    <s v="Won"/>
    <d v="2022-05-24T08:00:00"/>
    <d v="2022-05-24T16:02:58"/>
    <s v="Legal Clinic 5/12"/>
    <s v="# Evelyn Mandel"/>
    <s v="CLA-Vendor"/>
    <d v="2022-05-11T20:00:00"/>
    <s v="Brooklyn"/>
    <x v="768"/>
    <x v="0"/>
    <x v="0"/>
    <m/>
    <m/>
  </r>
  <r>
    <x v="1288"/>
    <s v="pwFPiMKd4fvWe7Niufwx3Fu4O64R7Hm5MMfMhUEs0FzaGQbxg3G5Kp36SFBTpVYmIP6GY7jjxvcfL2HIEG7w8A=="/>
    <d v="2021-11-19T19:04:15"/>
    <s v="OP-2021-058579"/>
    <s v="Medilane Drugs"/>
    <s v="Commercial Lease Assistance"/>
    <x v="1"/>
    <s v="Lease Review  "/>
    <s v="Won"/>
    <d v="2021-10-28T08:00:00"/>
    <d v="2021-11-19T14:04:33"/>
    <s v="CLA "/>
    <s v="# Gurpreet Singh"/>
    <s v="CLA-Vendor"/>
    <d v="2021-08-27T00:00:00"/>
    <s v="Manhattan"/>
    <x v="501"/>
    <x v="0"/>
    <x v="0"/>
    <m/>
    <m/>
  </r>
  <r>
    <x v="1289"/>
    <s v="6HdJ9jDGOH4P6aH2HfUGNdrvmC/SZ8PVXi+ACHLZDdkJ9vOBIwI3V0aMF1zJ7RfUHChtkWaOxzQ5kfoCPMqzIQ=="/>
    <d v="2021-11-19T19:14:54"/>
    <s v="OP-2021-059106"/>
    <s v="Medilane Drugs"/>
    <s v="Commercial Lease Assistance"/>
    <x v="1"/>
    <s v="Client received legal advice and/ or counsel review on a commercial lease matter  "/>
    <s v="Won"/>
    <d v="2021-11-19T07:00:00"/>
    <d v="2021-11-19T14:15:17"/>
    <s v="CLA "/>
    <s v="# Gurpreet Singh"/>
    <s v="CLA-Vendor"/>
    <d v="2021-09-03T00:00:00"/>
    <s v="Manhattan"/>
    <x v="501"/>
    <x v="2"/>
    <x v="0"/>
    <m/>
    <m/>
  </r>
  <r>
    <x v="1290"/>
    <s v="hcp2JiJEq+oQMkRG0Yy66pIeJ4sIXItA240Q38Sk/rOmc9lWgl8OchIsRaezgDj1y3YReA2o0+zLmccNTIeKdw=="/>
    <d v="2022-06-08T19:38:56"/>
    <s v="OP-2022-064185"/>
    <s v="Clutch Physical Therapy PLLC"/>
    <s v="Commercial Lease Assistance"/>
    <x v="1"/>
    <s v="Client enforced rights given under oral, unwritten, or expired lease"/>
    <s v="Won"/>
    <d v="2022-06-08T08:00:00"/>
    <d v="2022-06-08T15:42:16"/>
    <s v="This lead is created from portal"/>
    <s v="# Vlera Veseli"/>
    <s v="CLA-Vendor"/>
    <d v="2022-05-16T20:00:00"/>
    <s v="Manhattan"/>
    <x v="323"/>
    <x v="2"/>
    <x v="0"/>
    <m/>
    <m/>
  </r>
  <r>
    <x v="1291"/>
    <s v="0q3OEb7z9ZQWjJt1YBwQSQB1JZTa2h2xJzKhtCPLQl2bHsZT9jDFKutsbGtLfrobBnp6S466fWn/PPOVHK2MkA=="/>
    <d v="2022-06-08T19:54:00"/>
    <s v="OP-2022-064191"/>
    <s v="Clutch Physical Therapy PLLC"/>
    <s v="Commercial Lease Assistance"/>
    <x v="1"/>
    <s v="Client received legal advice and/ or counsel review on a commercial lease matter  "/>
    <s v="Won"/>
    <d v="2022-06-08T08:00:00"/>
    <d v="2022-06-08T15:54:24"/>
    <s v="This lead is created from portal"/>
    <s v="# Vlera Veseli"/>
    <s v="CLA-Vendor"/>
    <d v="2022-05-16T20:00:00"/>
    <s v="Manhattan"/>
    <x v="323"/>
    <x v="2"/>
    <x v="0"/>
    <m/>
    <m/>
  </r>
  <r>
    <x v="1292"/>
    <s v="uEsNHL6o6B4R0GVwyml3eI9sja7kjrl6UhooQ1997A4t8005eJMpUWiy7OKWym5BA7viV5zMmELNUsL98KdrEg=="/>
    <d v="2022-03-29T18:20:00"/>
    <s v="OP-2022-062256"/>
    <s v="A Spice Route, Inc."/>
    <m/>
    <x v="1"/>
    <s v="Client received legal advice and/ or counsel review on a commercial lease matter  "/>
    <s v="Won"/>
    <d v="2022-03-29T08:00:00"/>
    <d v="2022-03-29T14:20:13"/>
    <s v="This lead is created from portal"/>
    <s v="# Yahong Zheng"/>
    <s v="CLA-Vendor"/>
    <d v="2022-03-22T20:00:00"/>
    <s v="Manhattan"/>
    <x v="690"/>
    <x v="1"/>
    <x v="0"/>
    <m/>
    <m/>
  </r>
  <r>
    <x v="1293"/>
    <s v="0rhJwGzmRwm0aj2leCAH20lSmoOiZwcSj1kG++0Gevtr+DhDdA3hrIt7XwvjP6ZfImZVzoQ1NHJr/F9f/YPBcw=="/>
    <d v="2022-03-31T12:46:39"/>
    <s v="OP-2022-062395"/>
    <s v="Soby's Fashion"/>
    <s v="Commercial Lease Assistance"/>
    <x v="1"/>
    <s v="Client received legal advice and/ or counsel review on a commercial lease matter  "/>
    <s v="Won"/>
    <d v="2022-03-31T08:00:00"/>
    <d v="2022-03-31T08:47:00"/>
    <s v="This lead is created from portal"/>
    <s v="# Mariana Salazar"/>
    <s v="CLA-Vendor"/>
    <d v="2022-03-14T20:00:00"/>
    <s v="Manhattan"/>
    <x v="612"/>
    <x v="0"/>
    <x v="0"/>
    <m/>
    <m/>
  </r>
  <r>
    <x v="1294"/>
    <s v="uhGHV5OJ+2OW7BJKd06onZrDzHnabn3mzecp6/mox6gEC5l570W6g85BCZRyDR1BfyCBDJ8s6vKCXpWg4rJpNQ=="/>
    <d v="2022-10-12T16:10:06"/>
    <s v="OP-2021-059553"/>
    <s v="Mitchell gardens cleaners, inc."/>
    <s v="Commercial Lease Assistance"/>
    <x v="1"/>
    <s v="Client received legal advice and/ or counsel review on a commercial lease matter  "/>
    <s v="Won"/>
    <d v="2021-12-12T07:00:00"/>
    <d v="2022-10-12T12:10:24"/>
    <s v="This lead is created from portal"/>
    <s v="# Ernesto Sierra"/>
    <s v="CLA-Vendor"/>
    <d v="2021-12-28T19:00:00"/>
    <s v="Queens"/>
    <x v="502"/>
    <x v="1"/>
    <x v="0"/>
    <m/>
    <m/>
  </r>
  <r>
    <x v="1295"/>
    <s v="VjWUT+TsmkoSF+Ku4d8tDZHTuOLBnqY4jyV2VkxpgjNA4s9jTzGxKf0TTheKAFVJF1UbGMsATbouzbblNBCkqQ=="/>
    <d v="2022-02-08T05:27:11"/>
    <s v="OP-2022-061023"/>
    <s v="Cynthia King Dance Studio Inc."/>
    <m/>
    <x v="2"/>
    <s v="Client received legal advice and/ or counsel review on a commercial lease matter  "/>
    <s v="Won"/>
    <d v="2022-02-08T07:00:00"/>
    <d v="2022-02-08T00:27:28"/>
    <s v="This lead is created from portal"/>
    <s v="# Evelyn Mandel"/>
    <s v="CLA-Vendor"/>
    <d v="2022-01-02T19:00:00"/>
    <s v="Brooklyn"/>
    <x v="8"/>
    <x v="1"/>
    <x v="0"/>
    <m/>
    <m/>
  </r>
  <r>
    <x v="1296"/>
    <s v="wAEXrh3Mp5tDf+5EfQOFUgf0aqy5Au2KkZ5lE05Jqa3Omk+uvs7pNmGcePMaIi7IU7QHupNZxitqxLYtAheu7w=="/>
    <d v="2022-02-08T12:05:58"/>
    <s v="OP-2022-061039"/>
    <s v="El Potrero Mexican restaurant Inc"/>
    <m/>
    <x v="2"/>
    <s v="Client signs lease with terms more favorable than original offer by landlord"/>
    <s v="Won"/>
    <d v="2022-02-08T07:00:00"/>
    <d v="2022-02-08T07:07:02"/>
    <s v="This lead is created from portal"/>
    <s v="# Evelyn Mandel"/>
    <s v="CLA-Vendor"/>
    <d v="2022-01-24T19:00:00"/>
    <s v="Queens"/>
    <x v="18"/>
    <x v="4"/>
    <x v="0"/>
    <m/>
    <m/>
  </r>
  <r>
    <x v="1297"/>
    <s v="ZbpngmxojehwcX/jVIeOUT/r//F98DyBKMyepIFneROQe+pAP/NKH201x+TJWVf1Fc4hs9UzqzEAvB1GozfIlg=="/>
    <d v="2022-02-08T20:46:38"/>
    <s v="OP-2021-057998"/>
    <s v="Samudra Indian Restaurant"/>
    <s v="Commercial Lease Assistance"/>
    <x v="2"/>
    <s v="Client signs lease with terms more favorable than original offer by landlord"/>
    <s v="Won"/>
    <d v="2021-10-12T08:00:00"/>
    <d v="2022-02-08T15:46:51"/>
    <s v="CLA"/>
    <s v="# Gurpreet Singh"/>
    <s v="CLA-Vendor"/>
    <d v="2022-01-04T19:00:00"/>
    <s v="Queens"/>
    <x v="31"/>
    <x v="2"/>
    <x v="0"/>
    <m/>
    <m/>
  </r>
  <r>
    <x v="1298"/>
    <s v="U8BSVS8KGi2AFLzljmrKdGwdgTl6OvnTxPDuxEmiad63SCMBeSH029p1VWQOfkDNUNgJLQ1NRosSZgbzslsiFQ=="/>
    <d v="2022-06-30T21:44:21"/>
    <s v="OP-2022-064660"/>
    <s v="AROUCHE LLC"/>
    <s v="Commercial Lease Assistance"/>
    <x v="2"/>
    <s v="Lease Amendment  "/>
    <s v="Won"/>
    <d v="2022-06-30T08:00:00"/>
    <d v="2022-06-30T17:45:23"/>
    <s v="This lead is created from portal"/>
    <s v="# Vlera Veseli"/>
    <s v="CLA-Vendor"/>
    <d v="2022-02-08T19:00:00"/>
    <s v="Queens"/>
    <x v="57"/>
    <x v="0"/>
    <x v="0"/>
    <m/>
    <m/>
  </r>
  <r>
    <x v="1299"/>
    <s v="CWuhoUV2erwb34EM1sL7EjsPlcUqFFBmCETGohs7rpjC9h6syMuZTtf4j1bxO+GuEHuodXt3rmCno4ElsH+iRA=="/>
    <d v="2022-07-01T03:22:23"/>
    <s v="OP-2022-064669"/>
    <s v="Legendz Media"/>
    <s v="Commercial Lease Assistance"/>
    <x v="2"/>
    <s v="Landlord corrects bad conditions or other breach of contract"/>
    <s v="Won"/>
    <d v="2022-07-01T08:00:00"/>
    <d v="2022-06-30T23:27:31"/>
    <s v="This lead is created from portal"/>
    <s v="# Vlera Veseli"/>
    <s v="CLA-Vendor"/>
    <d v="2022-05-15T20:00:00"/>
    <s v="Brooklyn"/>
    <x v="633"/>
    <x v="2"/>
    <x v="0"/>
    <m/>
    <m/>
  </r>
  <r>
    <x v="1300"/>
    <s v="mTvat4UNrtpggNvpVpHLaryM72C/LYXr74wvUzbMLFLbRrebszWKQzWRGBQOg1/U7SJf8I6787HlTP3AHWSbtQ=="/>
    <d v="2022-07-01T03:48:34"/>
    <s v="OP-2022-064670"/>
    <s v="The Mona Cut Inc"/>
    <s v="Commercial Lease Assistance"/>
    <x v="2"/>
    <s v="Oral/Unwritten Lease Agreement  "/>
    <s v="Won"/>
    <d v="2022-07-01T08:00:00"/>
    <d v="2022-06-30T23:49:02"/>
    <s v="This lead is created from portal"/>
    <s v="# Vlera Veseli"/>
    <s v="CLA-Vendor"/>
    <d v="2022-01-25T19:00:00"/>
    <s v="Manhattan"/>
    <x v="679"/>
    <x v="2"/>
    <x v="0"/>
    <m/>
    <m/>
  </r>
  <r>
    <x v="1301"/>
    <s v="oA4Km7504VD1zD61N+nP/1uEtSsSTzD5Jv3BF7dIF4VUkgROCgs7ieTsj0Jxe79QL9CypG6wuSAgQpvGG4aMsA=="/>
    <d v="2022-05-09T14:07:47"/>
    <s v="OP-2022-063567"/>
    <s v="GCS Building Supplies, Inc"/>
    <m/>
    <x v="2"/>
    <s v="Client signs lease with terms more favorable than original offer by landlord"/>
    <s v="Won"/>
    <d v="2022-05-09T08:00:00"/>
    <d v="2022-05-09T10:08:01"/>
    <s v="This lead is created from portal"/>
    <s v="# Yahong Zheng"/>
    <s v="CLA-Vendor"/>
    <d v="2022-04-27T20:00:00"/>
    <s v="Bronx"/>
    <x v="130"/>
    <x v="2"/>
    <x v="0"/>
    <m/>
    <m/>
  </r>
  <r>
    <x v="1302"/>
    <s v="7v+p3Tl8xER0J4WBkukB4ueVSbXyfq6IxEKXH5hNAbV4seAtsS8l+/6CL94OuqXYDVFxIaBe/30v7sQZzDKqbQ=="/>
    <d v="2022-05-09T16:16:14"/>
    <s v="OP-2022-063576"/>
    <s v="Soby's Fashion"/>
    <m/>
    <x v="2"/>
    <s v="Client signs lease with terms more favorable than original offer by landlord"/>
    <s v="Won"/>
    <d v="2022-05-09T08:00:00"/>
    <d v="2022-05-09T12:16:27"/>
    <s v="This lead is created from portal"/>
    <s v="# Yahong Zheng"/>
    <s v="CLA-Vendor"/>
    <d v="2022-04-27T20:00:00"/>
    <s v="Manhattan"/>
    <x v="612"/>
    <x v="2"/>
    <x v="0"/>
    <m/>
    <m/>
  </r>
  <r>
    <x v="1303"/>
    <s v="QtO1HukIoXTnr8HXsnAyaA2kFmYFzqnQ3GQ2sWErPfqhwczSMD4adAWxi/SqMAo72JTxxyhWK6ANA0edB4dprg=="/>
    <d v="2022-05-10T17:48:43"/>
    <s v="OP-2022-063646"/>
    <s v="Sun wind - talking cookie inc"/>
    <m/>
    <x v="2"/>
    <s v="Client enforced rights given under oral, unwritten, or expired lease"/>
    <s v="Won"/>
    <d v="2022-05-10T08:00:00"/>
    <d v="2022-05-10T13:49:29"/>
    <s v="This lead is created from portal"/>
    <s v="# Yahong Zheng"/>
    <s v="CLA-Vendor"/>
    <d v="2022-04-17T20:00:00"/>
    <s v="Manhattan"/>
    <x v="173"/>
    <x v="2"/>
    <x v="0"/>
    <m/>
    <m/>
  </r>
  <r>
    <x v="1304"/>
    <s v="9oZ50SbDZ71QRNATmQDU1XK64tOlvfy8BYbwZ37DTkT/IiaBXb4nibojAmTJyLtHab20t4AqZ6dscznuVAQ+RQ=="/>
    <d v="2022-05-10T17:49:17"/>
    <s v="OP-2022-063646"/>
    <s v="Sun wind - talking cookie inc"/>
    <m/>
    <x v="2"/>
    <s v="Client signs lease with terms more favorable than original offer by landlord"/>
    <s v="Won"/>
    <d v="2022-05-10T08:00:00"/>
    <d v="2022-05-10T13:49:29"/>
    <s v="This lead is created from portal"/>
    <s v="# Yahong Zheng"/>
    <s v="CLA-Vendor"/>
    <d v="2022-04-17T20:00:00"/>
    <s v="Manhattan"/>
    <x v="173"/>
    <x v="2"/>
    <x v="0"/>
    <m/>
    <m/>
  </r>
  <r>
    <x v="1305"/>
    <s v="sl7yVwBGd8O8PvE5AccIYkMocpwKMACpK9dlF+82PE9sCotVwn56tZ0uAeE/QsYc5p08UZkWcnxvRSTkdR97pA=="/>
    <d v="2022-05-11T21:47:19"/>
    <s v="OP-2022-063710"/>
    <s v="Cynthia King Dance Studio Inc."/>
    <m/>
    <x v="2"/>
    <s v="Client able to terminate lease"/>
    <s v="Won"/>
    <d v="2022-05-11T08:00:00"/>
    <d v="2022-05-11T17:47:40"/>
    <s v="This lead is created from portal"/>
    <s v="# Evelyn Mandel"/>
    <s v="CLA-Vendor"/>
    <d v="2022-04-13T20:00:00"/>
    <s v="Brooklyn"/>
    <x v="8"/>
    <x v="2"/>
    <x v="0"/>
    <m/>
    <m/>
  </r>
  <r>
    <x v="1306"/>
    <s v="GgT4EOdNTFafaf/t43feWj/yweUpxYcHjW/vwGZ6arZF+dcRF53dha3ZXE9Jqo3cSn7gQ+HzQdxyS8+mufaAlw=="/>
    <d v="2022-03-11T21:38:40"/>
    <s v="OP-2022-061799"/>
    <s v="Joenise Restaurant, inc."/>
    <m/>
    <x v="2"/>
    <s v="Client signs lease with terms more favorable than original offer by landlord"/>
    <s v="Won"/>
    <d v="2022-03-11T07:00:00"/>
    <d v="2022-03-11T16:39:02"/>
    <s v="This lead is created from portal"/>
    <s v="# Yahong Zheng"/>
    <s v="CLA-Vendor"/>
    <d v="2022-01-31T19:00:00"/>
    <s v="Brooklyn"/>
    <x v="375"/>
    <x v="2"/>
    <x v="0"/>
    <m/>
    <m/>
  </r>
  <r>
    <x v="1307"/>
    <s v="ZmlIjJ63HPLyixDeKiYaLqZurdG0wTmNiyEzFIbtKOy21dHVQc9nzZyskqZpApFIgTOEHenjjz1Za7GWYi8ylQ=="/>
    <d v="2022-03-11T22:12:04"/>
    <s v="OP-2022-061807"/>
    <s v="Helen Uffner Vintage Clothing LLC"/>
    <m/>
    <x v="2"/>
    <s v="Payment plan agreement reached between landlord and client for arrears or owed charges"/>
    <s v="Won"/>
    <d v="2022-03-11T07:00:00"/>
    <d v="2022-03-11T17:13:25"/>
    <s v="CLA"/>
    <s v="# Yahong Zheng"/>
    <s v="CLA-Vendor"/>
    <d v="2022-02-07T19:00:00"/>
    <s v="Queens"/>
    <x v="494"/>
    <x v="2"/>
    <x v="0"/>
    <m/>
    <m/>
  </r>
  <r>
    <x v="1308"/>
    <s v="OphGatFa5DzjUHjcF6OdOAbXN7LHmUhaukdrHPvSB5c/0yFW5YXT0Ls0kXOOmvHfjRfI40TSYB2Tkls6g+YYUA=="/>
    <d v="2022-03-11T22:12:32"/>
    <s v="OP-2022-061807"/>
    <s v="Helen Uffner Vintage Clothing LLC"/>
    <m/>
    <x v="2"/>
    <s v="Client signs lease with terms more favorable than original offer by landlord"/>
    <s v="Won"/>
    <d v="2022-03-11T07:00:00"/>
    <d v="2022-03-11T17:13:25"/>
    <s v="CLA"/>
    <s v="# Yahong Zheng"/>
    <s v="CLA-Vendor"/>
    <d v="2022-02-07T19:00:00"/>
    <s v="Queens"/>
    <x v="494"/>
    <x v="2"/>
    <x v="0"/>
    <m/>
    <m/>
  </r>
  <r>
    <x v="1309"/>
    <s v="7X8zgRhP41BVNbQrTj/lalKTYbVshMG3wxauqV8u+A8o8izFIQBk/QgJE/IqS9hDACTw50c21bW6X9DkcZd0UQ=="/>
    <d v="2022-03-11T22:12:58"/>
    <s v="OP-2022-061807"/>
    <s v="Helen Uffner Vintage Clothing LLC"/>
    <m/>
    <x v="2"/>
    <s v="Client obtains waiver and release of arrears"/>
    <s v="Won"/>
    <d v="2022-03-11T07:00:00"/>
    <d v="2022-03-11T17:13:25"/>
    <s v="CLA"/>
    <s v="# Yahong Zheng"/>
    <s v="CLA-Vendor"/>
    <d v="2022-02-07T19:00:00"/>
    <s v="Queens"/>
    <x v="494"/>
    <x v="2"/>
    <x v="0"/>
    <m/>
    <m/>
  </r>
  <r>
    <x v="1310"/>
    <s v="7eepuJ4jvr0DVL6PeBfEPPS18F3ljnnVWHJxrY1BiajxxKQmHCOOVMMvi7QtW5PqQ8djOu0cKFUG6PW4AXeZmg=="/>
    <d v="2022-02-04T21:06:37"/>
    <s v="OP-2022-060931"/>
    <s v="Little Myanmar INC"/>
    <s v="Commercial Lease Assistance"/>
    <x v="2"/>
    <s v="Lease Review  "/>
    <s v="Won"/>
    <d v="2022-02-04T07:00:00"/>
    <d v="2022-02-04T16:06:58"/>
    <s v="This lead is created from portal"/>
    <s v="# Vlera Veseli"/>
    <s v="CLA-Vendor"/>
    <d v="2022-01-26T19:00:00"/>
    <s v="Manhattan"/>
    <x v="769"/>
    <x v="2"/>
    <x v="0"/>
    <m/>
    <m/>
  </r>
  <r>
    <x v="1311"/>
    <s v="VFOVLjeHARMmzF0bOOxuiUUxWnPvOgIvMeTPGToaTZkMAF5P7zuod/bD5WLc06OsCgf8q1VcqrXA6/Ah2MRcyg=="/>
    <d v="2021-12-13T21:40:04"/>
    <s v="OP-2021-059658"/>
    <s v="Rebekah Rich Brow &amp; Beauty"/>
    <m/>
    <x v="2"/>
    <s v="Client signs lease with terms more favorable than original offer by landlord"/>
    <s v="Won"/>
    <d v="2021-12-13T07:00:00"/>
    <d v="2021-12-13T16:40:30"/>
    <s v="This lead is created from portal"/>
    <s v="# Aashna Singh"/>
    <s v="CLA-Vendor"/>
    <d v="2021-09-27T01:00:00"/>
    <s v="Manhattan"/>
    <x v="292"/>
    <x v="1"/>
    <x v="0"/>
    <m/>
    <m/>
  </r>
  <r>
    <x v="1312"/>
    <s v="PKWZ+L/fUng5bGDBwhWezlmSNUmGV/WpPlKGkRjXM2WjqFbffyApkgnnsDhNrFjIrp4XEvMBJliDfsdGfN4lDA=="/>
    <d v="2022-03-16T23:19:30"/>
    <s v="OP-2022-061910"/>
    <s v="The Red Parlour, Inc."/>
    <s v="Commercial Lease Assistance"/>
    <x v="2"/>
    <s v="Client signs lease with terms more favorable than original offer by landlord"/>
    <s v="Won"/>
    <d v="2022-03-16T08:00:00"/>
    <d v="2022-03-16T19:20:10"/>
    <s v="This lead is created from portal"/>
    <s v="# Mariana Salazar"/>
    <s v="CLA-Vendor"/>
    <d v="2022-02-23T19:00:00"/>
    <s v="Queens"/>
    <x v="275"/>
    <x v="2"/>
    <x v="0"/>
    <m/>
    <m/>
  </r>
  <r>
    <x v="1313"/>
    <s v="1yif9PjI4asN362yawok18zy9sScOqbcyU5Whh7BKMDrPM0UHLaZfgnAepTQFvSfu7/Nz/UGW5ExagfTgke8MQ=="/>
    <d v="2022-03-14T17:49:24"/>
    <s v="OP-2022-061830"/>
    <s v="Jarabacoa Restaurant LLC"/>
    <m/>
    <x v="2"/>
    <s v="Client enforced rights given under oral, unwritten, or expired lease"/>
    <s v="Won"/>
    <d v="2022-03-14T08:00:00"/>
    <d v="2022-03-14T13:49:39"/>
    <s v="This lead is created from portal"/>
    <s v="# Yahong Zheng"/>
    <s v="CLA-Vendor"/>
    <d v="2022-02-13T19:00:00"/>
    <s v="Manhattan"/>
    <x v="366"/>
    <x v="2"/>
    <x v="0"/>
    <m/>
    <m/>
  </r>
  <r>
    <x v="1314"/>
    <s v="XbAKy6SeUkHH+Ve4v2S0it/o6arLzO+WSv427NEd/AKKiS6Xt5T4egyVULb51+dP5r4Mix7gHAgFdazJgd9h8A=="/>
    <d v="2021-12-10T02:00:53"/>
    <s v="OP-2021-059454"/>
    <s v="Bien King"/>
    <s v="Commercial Lease Assistance"/>
    <x v="2"/>
    <s v="Client received legal advice and/ or counsel review on a commercial lease matter  "/>
    <s v="Won"/>
    <d v="2021-12-10T07:00:00"/>
    <d v="2021-12-09T21:01:19"/>
    <s v="This lead is created from portal"/>
    <s v="# Mariana Salazar"/>
    <s v="CLA-Vendor"/>
    <d v="2021-11-28T19:00:00"/>
    <s v="Manhattan"/>
    <x v="362"/>
    <x v="2"/>
    <x v="0"/>
    <m/>
    <m/>
  </r>
  <r>
    <x v="1315"/>
    <s v="k1/BA0EP+bKZkmjYai4+boloI3dWlpf0ARFYVxEaFD2bLgYCNjdrvR5YjlL1rurn9svWQEL2OOpubfQfgv3NfA=="/>
    <d v="2021-12-10T17:59:57"/>
    <s v="OP-2021-059471"/>
    <s v="DC Villanueva Grocery Corp"/>
    <s v="Commercial Lease Assistance"/>
    <x v="2"/>
    <s v="Client able to terminate lease"/>
    <s v="Won"/>
    <d v="2021-12-10T07:00:00"/>
    <d v="2021-12-10T13:05:47"/>
    <s v="Requesting business courses, legal assistance, finance assistance"/>
    <s v="# Vlera Veseli"/>
    <s v="CLA-Vendor"/>
    <d v="2021-11-17T19:00:00"/>
    <s v="Manhattan"/>
    <x v="770"/>
    <x v="2"/>
    <x v="0"/>
    <m/>
    <m/>
  </r>
  <r>
    <x v="1316"/>
    <s v="19EcgWOj1NFXVq0QlCzTHKlI0uHNMuFn4nVEHDZSzy37cpOZJDsFnFaux5Ymbhv9xiCWx1FFCI4/ZuWw6CKCog=="/>
    <d v="2021-11-19T16:56:45"/>
    <s v="OP-2021-059080"/>
    <s v="Law Office of Benjamin Silverman PLLC"/>
    <s v="Commercial Lease Assistance"/>
    <x v="2"/>
    <s v="Landlord corrects bad conditions or other breach of contract"/>
    <s v="Open"/>
    <d v="2021-11-19T07:00:00"/>
    <m/>
    <s v="This lead is created from portal"/>
    <s v="# Gurpreet Singh"/>
    <s v="CLA-Vendor"/>
    <d v="2021-10-05T00:00:00"/>
    <s v="Manhattan"/>
    <x v="94"/>
    <x v="2"/>
    <x v="0"/>
    <m/>
    <m/>
  </r>
  <r>
    <x v="1317"/>
    <s v="73Ii5+F/zkHhSDKiD+CO8gRYaF3yEalspbAaNke2XaML0UwmUDbTdl3uZfYJ+s7iFfprydXlaECvoV2i5RoG5A=="/>
    <d v="2021-11-21T16:47:43"/>
    <s v="OP-2021-059142"/>
    <s v="Peoples Foreign Exchange, Corp."/>
    <s v="Commercial Lease Assistance"/>
    <x v="2"/>
    <s v="Client received legal advice and/ or counsel review on a commercial lease matter  "/>
    <s v="Won"/>
    <d v="2021-11-21T07:00:00"/>
    <d v="2021-11-21T11:48:12"/>
    <s v="This lead is created from portal"/>
    <s v="# Gurpreet Singh"/>
    <s v="CLA-Vendor"/>
    <d v="2021-08-19T00:00:00"/>
    <s v="Manhattan"/>
    <x v="512"/>
    <x v="0"/>
    <x v="0"/>
    <s v="Not Hispanic, Latino, or Spanish Origin"/>
    <s v="White"/>
  </r>
  <r>
    <x v="1318"/>
    <s v="gpIICY4wzn4GR0iE62nWL4Cf/Gr32tOCoUOhFb/sKhCjS9ZXxa+9uq8Wx5JbdpYYfXNLNbZgfx8fAjdTQNlwwg=="/>
    <d v="2021-11-21T17:02:23"/>
    <s v="OP-2021-057133"/>
    <s v="Playworks OT, PT, SLP, PLLC"/>
    <s v="Commercial Lease Assistance"/>
    <x v="2"/>
    <s v="Client received legal advice and/ or counsel review on a commercial lease matter  "/>
    <s v="Won"/>
    <d v="2021-09-08T08:00:00"/>
    <d v="2021-11-21T12:04:14"/>
    <s v="returning client"/>
    <s v="# Gurpreet Singh"/>
    <s v="CLA-Vendor"/>
    <d v="2021-08-18T00:00:00"/>
    <s v="Queens"/>
    <x v="771"/>
    <x v="2"/>
    <x v="0"/>
    <m/>
    <m/>
  </r>
  <r>
    <x v="1319"/>
    <s v="vYn7lMJnqbutQYELK5AVgksSIIFbTDdj1QSdHn7hPHVu9drKJFdb5ibDp/Rm6AL2vLOTB5quXD+UIFOAaTXhGw=="/>
    <d v="2021-11-21T17:03:00"/>
    <s v="OP-2021-057133"/>
    <s v="Playworks OT, PT, SLP, PLLC"/>
    <s v="Commercial Lease Assistance"/>
    <x v="2"/>
    <s v="Client able to terminate lease"/>
    <s v="Won"/>
    <d v="2021-09-08T08:00:00"/>
    <d v="2021-11-21T12:04:14"/>
    <s v="returning client"/>
    <s v="# Gurpreet Singh"/>
    <s v="CLA-Vendor"/>
    <d v="2021-08-18T00:00:00"/>
    <s v="Queens"/>
    <x v="771"/>
    <x v="2"/>
    <x v="0"/>
    <m/>
    <m/>
  </r>
  <r>
    <x v="1320"/>
    <s v="chsGOpe4AxqAoP6qFdKfVS4D5ZNfacS06gBJd8DEg8AyoZ8Wx2eOaj2MwalKyxM/c2ceNZw5wORkwl1jZQi2lQ=="/>
    <d v="2021-11-21T17:03:23"/>
    <s v="OP-2021-057133"/>
    <s v="Playworks OT, PT, SLP, PLLC"/>
    <s v="Commercial Lease Assistance"/>
    <x v="2"/>
    <s v="Client obtains waiver and release of arrears"/>
    <s v="Won"/>
    <d v="2021-09-08T08:00:00"/>
    <d v="2021-11-21T12:04:14"/>
    <s v="returning client"/>
    <s v="# Gurpreet Singh"/>
    <s v="CLA-Vendor"/>
    <d v="2021-08-18T00:00:00"/>
    <s v="Queens"/>
    <x v="771"/>
    <x v="2"/>
    <x v="0"/>
    <m/>
    <m/>
  </r>
  <r>
    <x v="1321"/>
    <s v="EpypqM37PYu/loetMVtKGZdd2doW5DstuIztlB7rqmbryU40zHiILF2nZD4NyBw2N/8eFhNylIs87q37CEQ2Ig=="/>
    <d v="2021-11-21T17:24:39"/>
    <s v="OP-2021-055328"/>
    <s v="Rami's Group LLC"/>
    <s v="Commercial Lease Assistance"/>
    <x v="2"/>
    <s v="Client enforced rights given under active or current written lease agreement  "/>
    <s v="Won"/>
    <d v="2021-06-28T08:00:00"/>
    <d v="2021-11-21T12:24:58"/>
    <s v="This lead is created from portal"/>
    <s v="# Gurpreet Singh"/>
    <s v="CLA-Vendor"/>
    <d v="2021-07-29T00:00:00"/>
    <s v="Bronx"/>
    <x v="19"/>
    <x v="0"/>
    <x v="0"/>
    <m/>
    <m/>
  </r>
  <r>
    <x v="1322"/>
    <s v="ng2yu0LY5D2aMjC1n4geTrwp7nY1erBsiZqs/Wy6ffNxnmsaqXIQpF8jDLASTZTyL1NdmvEgiR2bZ7qsEkelfw=="/>
    <d v="2021-11-21T18:28:49"/>
    <s v="OP-2021-058669"/>
    <s v="Marsha Trattner DBA She-Weld"/>
    <s v="Commercial Lease Assistance"/>
    <x v="2"/>
    <s v="Client received legal advice and/ or counsel review on a commercial lease matter  "/>
    <s v="Won"/>
    <d v="2021-11-01T08:00:00"/>
    <d v="2021-11-21T13:29:49"/>
    <s v="This lead is created from portal"/>
    <s v="# Gurpreet Singh"/>
    <s v="CLA-Vendor"/>
    <d v="2021-08-05T00:00:00"/>
    <s v="Brooklyn"/>
    <x v="518"/>
    <x v="2"/>
    <x v="0"/>
    <m/>
    <m/>
  </r>
  <r>
    <x v="1323"/>
    <s v="rSdO83inD7q7gxdHNIPUhWEhUGy4t3EASe8joyyWlm0OW1emHQuqwZ1BCtTFSh1ry15BceNZMBiobfef2b7vcw=="/>
    <d v="2021-11-21T18:29:33"/>
    <s v="OP-2021-058669"/>
    <s v="Marsha Trattner DBA She-Weld"/>
    <s v="Commercial Lease Assistance"/>
    <x v="2"/>
    <s v="Client signs lease with terms more favorable than original offer by landlord"/>
    <s v="Won"/>
    <d v="2021-11-01T08:00:00"/>
    <d v="2021-11-21T13:29:49"/>
    <s v="This lead is created from portal"/>
    <s v="# Gurpreet Singh"/>
    <s v="CLA-Vendor"/>
    <d v="2021-08-05T00:00:00"/>
    <s v="Brooklyn"/>
    <x v="518"/>
    <x v="2"/>
    <x v="0"/>
    <m/>
    <m/>
  </r>
  <r>
    <x v="1324"/>
    <s v="cmLc6O/uBHZo9qGieDtBX3L6zrgn4gVnN1lHzcusiRxUDw0CvDjWBIGvXbbUgR074BQiFdy9ejX7CGlP8Otq3A=="/>
    <d v="2021-11-22T14:29:14"/>
    <s v="OP-2021-059172"/>
    <s v="Tilly &amp; William LLC"/>
    <s v="Commercial Lease Assistance"/>
    <x v="2"/>
    <s v="Client does not sign lease amendment"/>
    <s v="Won"/>
    <d v="2021-11-22T07:00:00"/>
    <d v="2021-11-22T09:29:31"/>
    <s v="This lead is created from portal"/>
    <s v="# Gurpreet Singh"/>
    <s v="CLA-Vendor"/>
    <d v="2021-09-29T00:00:00"/>
    <s v="Brooklyn"/>
    <x v="523"/>
    <x v="2"/>
    <x v="1"/>
    <m/>
    <m/>
  </r>
  <r>
    <x v="1325"/>
    <s v="b3TKdJ0kdK+inlCmx8ApzuZkMDnaBMQJqdXolZXjpZLSQfCS1Xboh6MO9N3CbvEsPvXv5fzeWuAP9/uAxbq/tA=="/>
    <d v="2021-11-22T14:32:42"/>
    <s v="OP-2021-059173"/>
    <s v="Tilly &amp; William LLC"/>
    <s v="Commercial Lease Assistance"/>
    <x v="2"/>
    <s v="Client signs lease with terms more favorable than original offer by landlord"/>
    <s v="Won"/>
    <d v="2021-11-22T07:00:00"/>
    <d v="2021-11-22T09:33:03"/>
    <s v="This lead is created from portal"/>
    <s v="# Gurpreet Singh"/>
    <s v="CLA-Vendor"/>
    <d v="2021-09-29T00:00:00"/>
    <s v="Brooklyn"/>
    <x v="523"/>
    <x v="2"/>
    <x v="0"/>
    <m/>
    <m/>
  </r>
  <r>
    <x v="1326"/>
    <s v="UWs7fGqo4gqAZ+GxI2nvuVSqLOgVfKz1XZ2QH72MEp5h2Iu7b1tA1XNVrgz3CtKE5+wq6RDu52Znj4jcNd5t6w=="/>
    <d v="2021-11-22T14:38:58"/>
    <s v="OP-2021-059175"/>
    <s v="Tilly &amp; William LLC"/>
    <s v="Commercial Lease Assistance"/>
    <x v="2"/>
    <s v="Client signs lease with terms more favorable than original offer by landlord"/>
    <s v="Won"/>
    <d v="2021-11-22T07:00:00"/>
    <d v="2021-11-22T09:39:19"/>
    <s v="This lead is created from portal"/>
    <s v="# Gurpreet Singh"/>
    <s v="CLA-Vendor"/>
    <d v="2021-08-24T00:00:00"/>
    <s v="Brooklyn"/>
    <x v="523"/>
    <x v="2"/>
    <x v="0"/>
    <m/>
    <m/>
  </r>
  <r>
    <x v="1327"/>
    <s v="vRZAZydXvNmii/Lfi7o8to17HFV9Sh8AI6nHlaENdRgQtKANusSlMXBSCh3kjgxKXNtRnYZPfrWBeqCx8nzolQ=="/>
    <d v="2022-03-25T20:08:37"/>
    <s v="OP-2022-062147"/>
    <s v="ITS LIT LLC"/>
    <m/>
    <x v="2"/>
    <s v="Client received legal advice and/ or counsel review on a commercial lease matter  "/>
    <s v="Won"/>
    <d v="2022-03-25T08:00:00"/>
    <d v="2022-03-25T16:09:36"/>
    <s v="This lead is created from portal"/>
    <s v="# Yahong Zheng"/>
    <s v="CLA-Vendor"/>
    <d v="2022-02-14T19:00:00"/>
    <s v="Brooklyn"/>
    <x v="561"/>
    <x v="2"/>
    <x v="0"/>
    <m/>
    <m/>
  </r>
  <r>
    <x v="1328"/>
    <s v="wiLpFtjzCnLOIcTwIjvLgLl87kR0fV15gHwipusnq+20+BmoVf1z4TfCSxppbsgRh1eUjel6OB1aoVJOYXePsw=="/>
    <d v="2022-03-25T20:09:21"/>
    <s v="OP-2022-062147"/>
    <s v="ITS LIT LLC"/>
    <m/>
    <x v="2"/>
    <s v="Breach of Contract/Landlord Harassment   "/>
    <s v="Won"/>
    <d v="2022-03-25T08:00:00"/>
    <d v="2022-03-25T16:09:36"/>
    <s v="This lead is created from portal"/>
    <s v="# Yahong Zheng"/>
    <s v="CLA-Vendor"/>
    <d v="2022-03-02T19:00:00"/>
    <s v="Brooklyn"/>
    <x v="561"/>
    <x v="2"/>
    <x v="0"/>
    <m/>
    <m/>
  </r>
  <r>
    <x v="1329"/>
    <s v="TzInNhIypgKXef6lEkqzn12/RIPQvspAUDwnMriqFTjhy7062MVgPNTJY3atYWsJW1XfmAa9I09Ke6DtJt2wdg=="/>
    <d v="2022-02-25T15:03:43"/>
    <s v="OP-2021-058881"/>
    <s v="4020 Corp"/>
    <s v="Commercial Lease Assistance"/>
    <x v="2"/>
    <s v="Landlord refuses to enter lease amendment or allow amendment or sublet in writing but reaches verbal agreement with tenant"/>
    <s v="Won"/>
    <d v="2021-11-15T07:00:00"/>
    <d v="2022-02-25T10:06:00"/>
    <s v="This lead is created from portal"/>
    <s v="# Mariana Salazar"/>
    <s v="CLA-Vendor"/>
    <d v="2021-10-21T20:00:00"/>
    <s v="Brooklyn"/>
    <x v="56"/>
    <x v="2"/>
    <x v="0"/>
    <m/>
    <m/>
  </r>
  <r>
    <x v="1330"/>
    <s v="mJ3OhH/UnvquYP0qqd7Ol3pxkXNA1ogmJwZzd9GtksdRjxEygLMp5qWBM/T4bwAY8gAX/Fu1AgnagmeAlfTR8A=="/>
    <d v="2022-02-25T15:04:35"/>
    <s v="OP-2021-058881"/>
    <s v="4020 Corp"/>
    <s v="Commercial Lease Assistance"/>
    <x v="2"/>
    <s v="Landlord does not correct bad conditions or other breach of contract"/>
    <s v="Won"/>
    <d v="2021-11-15T07:00:00"/>
    <d v="2022-02-25T10:06:00"/>
    <s v="This lead is created from portal"/>
    <s v="# Mariana Salazar"/>
    <s v="CLA-Vendor"/>
    <d v="2021-10-21T20:00:00"/>
    <s v="Brooklyn"/>
    <x v="56"/>
    <x v="2"/>
    <x v="0"/>
    <m/>
    <m/>
  </r>
  <r>
    <x v="1331"/>
    <s v="d1u0vGrzUKZgUc72W66oQKNxC5sUi+yCFsHYtMSdBhFSGuMqnY3RNuXcS5bu2qzFQxw9SQj899ZwoHS8S5hXlA=="/>
    <d v="2022-03-29T13:53:38"/>
    <s v="OP-2022-062218"/>
    <s v="Amit Gajwani LLC"/>
    <m/>
    <x v="2"/>
    <s v="Client received legal advice and/ or counsel review on a commercial lease matter  "/>
    <s v="Won"/>
    <d v="2022-03-29T08:00:00"/>
    <d v="2022-03-29T09:54:53"/>
    <s v="This lead is created from portal"/>
    <s v="# Yahong Zheng"/>
    <s v="CLA-Vendor"/>
    <d v="2021-11-07T19:00:00"/>
    <s v="Manhattan"/>
    <x v="675"/>
    <x v="2"/>
    <x v="0"/>
    <m/>
    <m/>
  </r>
  <r>
    <x v="1332"/>
    <s v="YzGWutL8ZLg+M8f9C8rZGky8GiEd/NzXXEaMgY9VmMLTfyOzisXEV/zxBHJaVV3gNCtjMawxG9wfhJAdC/dntg=="/>
    <d v="2022-03-29T13:54:08"/>
    <s v="OP-2022-062218"/>
    <s v="Amit Gajwani LLC"/>
    <m/>
    <x v="2"/>
    <s v="Client corrects breach of contract"/>
    <s v="Won"/>
    <d v="2022-03-29T08:00:00"/>
    <d v="2022-03-29T09:54:53"/>
    <s v="This lead is created from portal"/>
    <s v="# Yahong Zheng"/>
    <s v="CLA-Vendor"/>
    <d v="2021-11-07T19:00:00"/>
    <s v="Manhattan"/>
    <x v="675"/>
    <x v="2"/>
    <x v="0"/>
    <m/>
    <m/>
  </r>
  <r>
    <x v="1333"/>
    <s v="FtIhYEJZuqkcrJftgU1ShU7h1DDj08BEtxGb0pEIBW4Ct4E0qSIVdeNhA8Q0u3W07nAMkW05DjYukc3gNM1seg=="/>
    <d v="2022-03-29T13:54:39"/>
    <s v="OP-2022-062218"/>
    <s v="Amit Gajwani LLC"/>
    <m/>
    <x v="2"/>
    <s v="Client to close business"/>
    <s v="Won"/>
    <d v="2022-03-29T08:00:00"/>
    <d v="2022-03-29T09:54:53"/>
    <s v="This lead is created from portal"/>
    <s v="# Yahong Zheng"/>
    <s v="CLA-Vendor"/>
    <d v="2022-02-27T19:00:00"/>
    <s v="Manhattan"/>
    <x v="675"/>
    <x v="2"/>
    <x v="0"/>
    <m/>
    <m/>
  </r>
  <r>
    <x v="1334"/>
    <s v="X4MH/LNN9Si6SmJRJSVfhx1h8vchhFHymkRXaVxU3wiTbzLlMxKXeOTmgOPa2UkVRC6oPYPD/g+bUQqzpAPibg=="/>
    <d v="2022-03-31T12:18:24"/>
    <s v="OP-2022-061971"/>
    <s v="Laura Bernabe"/>
    <s v="Commercial Lease Assistance"/>
    <x v="2"/>
    <s v="Client received legal advice and/ or counsel review on a commercial lease matter  "/>
    <s v="Won"/>
    <d v="2022-03-21T08:00:00"/>
    <d v="2022-03-31T08:18:54"/>
    <s v="Business seeking assistance with eviction notice from landlord. Business contact was shared by representative of NYS Senator Jessica Ramos office"/>
    <s v="# Yahong Zheng"/>
    <s v="CLA-Vendor"/>
    <d v="2022-03-14T20:00:00"/>
    <s v="Queens"/>
    <x v="537"/>
    <x v="2"/>
    <x v="0"/>
    <m/>
    <m/>
  </r>
  <r>
    <x v="1335"/>
    <s v="/b+xazAj+Fj5pV3r5y4xM9e7c3gXWBd0g8b+mwkCywcXLoP1ZbjhlYbr6/0fpMDlJFpyATMciBoYUNa20B4EIQ=="/>
    <d v="2022-04-01T21:12:40"/>
    <s v="OP-2022-062586"/>
    <s v="Broccoli Farm of NY"/>
    <s v="Commercial Lease Assistance"/>
    <x v="2"/>
    <s v="Client received legal advice and/ or counsel review on a commercial lease matter  "/>
    <s v="Won"/>
    <d v="2022-04-01T08:00:00"/>
    <d v="2022-04-01T17:13:05"/>
    <s v="This lead is created from portal"/>
    <s v="# Vlera Veseli"/>
    <s v="CLA-Vendor"/>
    <d v="2022-03-24T20:00:00"/>
    <s v="Brooklyn"/>
    <x v="772"/>
    <x v="0"/>
    <x v="0"/>
    <m/>
    <m/>
  </r>
  <r>
    <x v="1336"/>
    <s v="WJ2LdhmXs9twCHY6sqlJmxZuVqn54EEaLTJivQEPvMs+edICAzHxCDnwrP8Mi9LvyaDcnAzE8pdGN2CrixO90A=="/>
    <d v="2022-07-31T23:25:46"/>
    <s v="OP-2022-078215"/>
    <s v="Reina Nail Inc"/>
    <m/>
    <x v="2"/>
    <s v="Breach of Contract/Landlord Harassment   "/>
    <s v="Won"/>
    <d v="2022-07-31T08:00:00"/>
    <d v="2022-07-31T19:26:29"/>
    <s v="Creating lead for a walking client I did an intake for. They are having a hard time with arrears and need assistance"/>
    <s v="# Vlera Veseli"/>
    <s v="CLA-Vendor"/>
    <d v="2022-06-20T20:00:00"/>
    <s v="Queens"/>
    <x v="753"/>
    <x v="2"/>
    <x v="0"/>
    <m/>
    <m/>
  </r>
  <r>
    <x v="1337"/>
    <s v="mo+M7Bb7I098SQo3SomyD8MVcQ82ePPYJ5HbYQkSKgOC2qmN9aFBrpUPnvvarYgOlpJH6uI9opCH3iLJGg+jpg=="/>
    <d v="2022-07-30T04:13:54"/>
    <s v="OP-2022-078203"/>
    <s v="Maria's Hairstylist Corporation"/>
    <m/>
    <x v="2"/>
    <s v="Breach of Contract/Landlord Harassment   "/>
    <s v="Won"/>
    <d v="2022-07-30T08:00:00"/>
    <d v="2022-07-30T00:14:40"/>
    <s v="created through the portal"/>
    <s v="# Mackenzie Wamble"/>
    <s v="CLA-Vendor"/>
    <d v="2022-06-02T20:00:00"/>
    <s v="Bronx"/>
    <x v="44"/>
    <x v="2"/>
    <x v="0"/>
    <m/>
    <m/>
  </r>
  <r>
    <x v="1338"/>
    <s v="w7xcGKsqQhT+TOt0o4RpmzQz36POts9fH2nbZFov54PwdX2KopHa8UA1buSZkI5e9nlQTsMRYDlQKMRPgCT3wQ=="/>
    <d v="2022-07-30T04:43:38"/>
    <s v="OP-2022-064440"/>
    <s v="Valentin Cigars INC"/>
    <s v="Commercial Lease Assistance"/>
    <x v="2"/>
    <s v="Client signs lease with terms more favorable than original offer by landlord"/>
    <s v="Won"/>
    <d v="2022-06-22T08:00:00"/>
    <d v="2022-07-30T00:44:17"/>
    <s v="Call received through Spanish. Caller looking for help with commercial lease- owes 7 months of back rent and has received a notice giving him 10 days to vacate. He is very worried about this and needs help. Caller is spanish speaking. "/>
    <s v="# Yahong Zheng"/>
    <s v="CLA-Vendor"/>
    <d v="2022-06-21T20:00:00"/>
    <s v="Bronx"/>
    <x v="169"/>
    <x v="2"/>
    <x v="0"/>
    <m/>
    <m/>
  </r>
  <r>
    <x v="1339"/>
    <s v="G8ugyTDqARCeE5ZOj7Dh3FTg5tehK+7UdF86U3AywnvRYB/VO8m/rbQp40NCoAXXuH9ZawZG+aIc9NwQsSaaVQ=="/>
    <d v="2022-02-08T02:05:42"/>
    <s v="OP-2022-060987"/>
    <s v="Zen Pizza, Inc"/>
    <m/>
    <x v="3"/>
    <s v="Client signs lease with terms more favorable than original offer by landlord"/>
    <s v="Won"/>
    <d v="2022-02-08T07:00:00"/>
    <d v="2022-02-07T21:06:11"/>
    <s v="Client was having issues signing up for our services is currently represented by Bill "/>
    <s v="# Evelyn Mandel"/>
    <s v="CLA-Vendor"/>
    <d v="2022-01-30T19:00:00"/>
    <s v="Brooklyn"/>
    <x v="2"/>
    <x v="4"/>
    <x v="0"/>
    <m/>
    <m/>
  </r>
  <r>
    <x v="1340"/>
    <s v="U95qahxjUbrUxHwwfye7UDkgYLdauncZ4ABdFBOrj9FgCk5K9vKzJSc0qCGQftKaHL3NZ+bgMkR18r2ZQlIxSQ=="/>
    <d v="2022-02-08T02:15:01"/>
    <s v="OP-2021-059572"/>
    <s v="JACK RUSSO SHOE REPAIRING"/>
    <m/>
    <x v="3"/>
    <s v="Landlord agrees to reduce cost of repairs, utilities, or rent to client"/>
    <s v="Won"/>
    <d v="2021-12-13T07:00:00"/>
    <d v="2022-02-07T21:15:20"/>
    <s v="This lead is created from portal"/>
    <s v="# Aashna Singh"/>
    <s v="CLA-Vendor"/>
    <d v="2022-01-19T19:00:00"/>
    <s v="Queens"/>
    <x v="3"/>
    <x v="4"/>
    <x v="0"/>
    <m/>
    <m/>
  </r>
  <r>
    <x v="1341"/>
    <s v="7GEnYzRppqBk5OPcDAcYfZVytYwlrWpZA3zo+quOXb3GXjBKVJvnWpQQD1aZWLITXAWVQMvwy9yzEOpOG8IBSw=="/>
    <d v="2022-02-08T02:21:46"/>
    <s v="OP-2022-060993"/>
    <s v="JACK RUSSO SHOE REPAIRING"/>
    <m/>
    <x v="3"/>
    <s v="Client signs lease with terms more favorable than original offer by landlord"/>
    <s v="Won"/>
    <d v="2022-02-08T07:00:00"/>
    <d v="2022-02-07T21:22:04"/>
    <s v="This lead is created from portal"/>
    <s v="# Evelyn Mandel"/>
    <s v="CLA-Vendor"/>
    <d v="2022-01-19T19:00:00"/>
    <s v="Queens"/>
    <x v="3"/>
    <x v="3"/>
    <x v="0"/>
    <m/>
    <m/>
  </r>
  <r>
    <x v="1342"/>
    <s v="7HsqeZHeOcUmnnwyqmgmmE35ee+KL3HGy8cHw6FY7xzEgkCZIGEzZqhD4f3wf5uoiD9neZxoFzPvhI0egP8oDg=="/>
    <d v="2022-02-08T02:48:23"/>
    <s v="OP-2022-060995"/>
    <s v="El Burro Mexican Grill Corp."/>
    <m/>
    <x v="3"/>
    <s v="Client obtains waiver and release of arrears"/>
    <s v="Won"/>
    <d v="2022-02-08T07:00:00"/>
    <d v="2022-02-07T21:48:42"/>
    <s v="This lead is created from portal"/>
    <s v="# Evelyn Mandel"/>
    <s v="CLA-Vendor"/>
    <d v="2022-01-30T19:00:00"/>
    <s v="Brooklyn"/>
    <x v="4"/>
    <x v="4"/>
    <x v="0"/>
    <m/>
    <m/>
  </r>
  <r>
    <x v="1343"/>
    <s v="V35Bv/UqiIXzwFd2yNER80VRk0ZPw2C7Ztb5LSS05QvcEuUDaZj18P/t930CZogDZT6gmH7r3xTPm8emXRzhOg=="/>
    <d v="2022-02-08T03:30:29"/>
    <s v="OP-2022-061005"/>
    <s v="LFL ENTERPRISES , INC"/>
    <m/>
    <x v="3"/>
    <s v="Client received legal advice and/ or counsel review on a commercial lease matter  "/>
    <s v="Won"/>
    <d v="2022-02-08T07:00:00"/>
    <d v="2022-02-07T22:30:53"/>
    <s v="This lead is created from portal"/>
    <s v="# Evelyn Mandel"/>
    <s v="CLA-Vendor"/>
    <d v="2021-10-28T20:00:00"/>
    <s v="Manhattan"/>
    <x v="5"/>
    <x v="0"/>
    <x v="0"/>
    <m/>
    <m/>
  </r>
  <r>
    <x v="1344"/>
    <s v="quRqNDK/esUUaVja5uFYMC19vAtoOTHUYm8Hi5P8u2LBXTC7hg6J/+HIgY6uvW41r4lIABS3gnOXjBmf7psqiw=="/>
    <d v="2022-02-08T04:18:45"/>
    <s v="OP-2022-061013"/>
    <s v="Chelsea ABG Inc."/>
    <m/>
    <x v="3"/>
    <s v="Client signs lease with terms more favorable than original offer by landlord"/>
    <s v="Won"/>
    <d v="2022-02-08T07:00:00"/>
    <d v="2022-02-07T23:19:07"/>
    <s v="This lead is created from portal"/>
    <s v="# Evelyn Mandel"/>
    <s v="CLA-Vendor"/>
    <d v="2022-01-27T19:00:00"/>
    <s v="Manhattan"/>
    <x v="6"/>
    <x v="1"/>
    <x v="0"/>
    <m/>
    <m/>
  </r>
  <r>
    <x v="1345"/>
    <s v="r/VWj4aGB1O/2/rMzdBN7aa4HDs8Z22Ux9OtQXj/zczFLFo+n3tHjwFCsQKDgstr2OtKtz2LGfXvyDrZlW5aVA=="/>
    <d v="2022-02-08T04:55:21"/>
    <s v="OP-2022-061020"/>
    <s v="The Mapenzi Collection LLC"/>
    <m/>
    <x v="3"/>
    <s v="Client signs lease with terms more favorable than original offer by landlord"/>
    <s v="Won"/>
    <d v="2022-02-08T07:00:00"/>
    <d v="2022-02-07T23:55:37"/>
    <s v="This lead is created from portal"/>
    <s v="# Evelyn Mandel"/>
    <s v="CLA-Vendor"/>
    <d v="2022-01-30T19:00:00"/>
    <s v="Manhattan"/>
    <x v="7"/>
    <x v="1"/>
    <x v="0"/>
    <m/>
    <m/>
  </r>
  <r>
    <x v="1346"/>
    <s v="FPLDf9GBDmco4a53rwFBeFSHilMrDuN8SOUuOW21fucasmdOoWHEmvovpTf2uLAOmJQutnEDy9ouhZdp+XEmQw=="/>
    <d v="2022-02-08T05:25:49"/>
    <s v="OP-2022-061022"/>
    <s v="Cynthia King Dance Studio Inc."/>
    <m/>
    <x v="3"/>
    <s v="Client received legal advice and/ or counsel review on a commercial lease matter  "/>
    <s v="Won"/>
    <d v="2022-02-08T07:00:00"/>
    <d v="2022-02-08T00:26:07"/>
    <s v="This lead is created from portal"/>
    <s v="# Evelyn Mandel"/>
    <s v="CLA-Vendor"/>
    <d v="2022-01-26T19:00:00"/>
    <s v="Brooklyn"/>
    <x v="8"/>
    <x v="1"/>
    <x v="0"/>
    <m/>
    <m/>
  </r>
  <r>
    <x v="1347"/>
    <s v="0emw5JtFOBVP56pn2Ojapyo9B65LJlBIuqLWnBn4+p2SHMsHUlsBzVIaWbbcIu8NmEmm5bZrQ9Wn1Kdeq72Udw=="/>
    <d v="2022-02-07T14:52:53"/>
    <s v="OP-2022-060948"/>
    <s v="Paul Discount Shoes INC"/>
    <s v="Commercial Lease Assistance"/>
    <x v="3"/>
    <s v="Client signs lease with terms more favorable than original offer by landlord"/>
    <s v="Won"/>
    <d v="2022-02-07T07:00:00"/>
    <d v="2022-02-07T09:53:33"/>
    <s v="This lead is created from portal"/>
    <s v="# Mariana Salazar"/>
    <s v="CLA-Vendor"/>
    <d v="2022-01-19T19:00:00"/>
    <s v="Brooklyn"/>
    <x v="511"/>
    <x v="1"/>
    <x v="0"/>
    <m/>
    <m/>
  </r>
  <r>
    <x v="1348"/>
    <s v="6madC07+XCJPuCo6qSPTt4kotfMYE8ATy6Lr/r4mRQv6Dr/iwBAL7wJuTXbKH8ciVNn7ZHXP8CKAhHcRl/CnAw=="/>
    <d v="2022-02-08T06:24:12"/>
    <s v="OP-2021-059542"/>
    <s v="Maud Frizon"/>
    <s v="Commercial Lease Assistance"/>
    <x v="3"/>
    <s v="Client obtains waiver and release of arrears"/>
    <s v="Won"/>
    <d v="2021-12-12T07:00:00"/>
    <d v="2022-02-08T01:25:16"/>
    <s v="This lead is created from portal"/>
    <s v="# Ernesto Sierra"/>
    <s v="CLA-Vendor"/>
    <d v="2021-12-29T19:00:00"/>
    <s v="Manhattan"/>
    <x v="16"/>
    <x v="1"/>
    <x v="0"/>
    <m/>
    <m/>
  </r>
  <r>
    <x v="1349"/>
    <s v="SaNUbVPZ+qkYwuSGyPR7iqa2E3MdXzaq1tKnAwrjnudDa+nAdetzSh0wupI7drkBS0x1BrINc62/euxXuSnoXQ=="/>
    <d v="2022-02-08T11:34:41"/>
    <s v="OP-2022-061031"/>
    <s v="Maud Frizon"/>
    <m/>
    <x v="3"/>
    <s v="Client received legal advice and/ or counsel review on a commercial lease matter  "/>
    <s v="Won"/>
    <d v="2022-02-08T07:00:00"/>
    <d v="2022-02-08T06:34:59"/>
    <s v="This lead is created from portal"/>
    <s v="# Evelyn Mandel"/>
    <s v="CLA-Vendor"/>
    <d v="2021-12-29T19:00:00"/>
    <s v="Manhattan"/>
    <x v="16"/>
    <x v="1"/>
    <x v="0"/>
    <m/>
    <m/>
  </r>
  <r>
    <x v="1350"/>
    <s v="CB8OgUi2fy59+QZ1HCMr5/YbpmvOobLNxKfQ9Xy4IwBzenjEtSSXMUjKGPLcmUmO0FubNhcxs+CSNeEw9Gpj3w=="/>
    <d v="2022-02-08T11:54:16"/>
    <s v="OP-2022-061034"/>
    <s v="El Potrero Mexican restaurant Inc"/>
    <m/>
    <x v="3"/>
    <s v="Client signs lease with terms more favorable than original offer by landlord"/>
    <s v="Won"/>
    <d v="2022-02-08T07:00:00"/>
    <d v="2022-02-08T06:54:32"/>
    <s v="This lead is created from portal"/>
    <s v="# Evelyn Mandel"/>
    <s v="CLA-Vendor"/>
    <d v="2022-01-30T19:00:00"/>
    <s v="Queens"/>
    <x v="18"/>
    <x v="1"/>
    <x v="0"/>
    <m/>
    <m/>
  </r>
  <r>
    <x v="1351"/>
    <s v="h4Y+xpUI3UZmdHjdapuxZYza3PB3O8XEwgBDxCWdNKsC8jd8UAM/NoZgye14+vLOPtxuumBZfly4OKPvsBMpYg=="/>
    <d v="2022-02-08T12:03:34"/>
    <s v="OP-2022-061038"/>
    <s v="El Potrero Mexican restaurant Inc"/>
    <m/>
    <x v="3"/>
    <s v="Client signs lease with terms more favorable than original offer by landlord"/>
    <s v="Won"/>
    <d v="2022-02-08T07:00:00"/>
    <d v="2022-02-08T07:03:52"/>
    <s v="This lead is created from portal"/>
    <s v="# Evelyn Mandel"/>
    <s v="CLA-Vendor"/>
    <d v="2022-01-30T19:00:00"/>
    <s v="Queens"/>
    <x v="18"/>
    <x v="3"/>
    <x v="0"/>
    <m/>
    <m/>
  </r>
  <r>
    <x v="1352"/>
    <s v="xv5BKUvQl41iyC+M30zOSV9TGqfEOAL1dw0WO9a/p37UpzO9F48f6yIMgl/jsTqtdQSJkWLSImOvVpxHMDozXg=="/>
    <d v="2022-02-08T12:30:07"/>
    <s v="OP-2022-061044"/>
    <s v="Soeur Collections inc"/>
    <m/>
    <x v="3"/>
    <s v="Client signs lease with terms more favorable than original offer by landlord"/>
    <s v="Won"/>
    <d v="2022-02-08T07:00:00"/>
    <d v="2022-02-08T07:30:24"/>
    <s v="This lead is created from portal"/>
    <s v="# Evelyn Mandel"/>
    <s v="CLA-Vendor"/>
    <d v="2022-01-24T19:00:00"/>
    <s v="Manhattan"/>
    <x v="19"/>
    <x v="1"/>
    <x v="0"/>
    <m/>
    <m/>
  </r>
  <r>
    <x v="1353"/>
    <s v="9nj1VlIyddPZaOFicnPn2Nu45W4MEdwQqlWf/FA/ADO0MDoWP2hpXdD21B0G+2afg1RnTVdPtM6f3x9A03QLLQ=="/>
    <d v="2022-02-08T13:15:55"/>
    <s v="OP-2022-061047"/>
    <s v="Numbers Collection LLC"/>
    <m/>
    <x v="3"/>
    <s v="Client obtains waiver and release of arrears"/>
    <s v="Won"/>
    <d v="2022-02-08T07:00:00"/>
    <d v="2022-02-08T08:16:13"/>
    <s v="This lead is created from portal"/>
    <s v="# Evelyn Mandel"/>
    <s v="CLA-Vendor"/>
    <d v="2022-02-02T19:00:00"/>
    <s v="Queens"/>
    <x v="20"/>
    <x v="4"/>
    <x v="0"/>
    <m/>
    <m/>
  </r>
  <r>
    <x v="1354"/>
    <s v="/b+wkM1NAvEAfwtkhdYuZjjAb+/MjRtfpanojJZz9jTNcrIAXv5jL2/EXi7cPVJMDvmn9tPEBFgnTdiW6TBEvg=="/>
    <d v="2022-02-08T13:17:11"/>
    <s v="OP-2022-061048"/>
    <s v="Numbers Collection LLC"/>
    <m/>
    <x v="3"/>
    <s v="Client received legal advice and/ or counsel review on a commercial lease matter  "/>
    <s v="Won"/>
    <d v="2022-02-08T07:00:00"/>
    <d v="2022-02-08T08:17:26"/>
    <s v="This lead is created from portal"/>
    <s v="# Evelyn Mandel"/>
    <s v="CLA-Vendor"/>
    <d v="2022-01-30T19:00:00"/>
    <s v="Queens"/>
    <x v="20"/>
    <x v="1"/>
    <x v="0"/>
    <m/>
    <m/>
  </r>
  <r>
    <x v="1355"/>
    <s v="PjS8OMQoQDSmhrR2rxJ2SL4t1xzzIGNj24jv5mv/1pnfIh+Xir3oLX597jRqMNXGWg7p9IR95hlJk8DuLnkjZw=="/>
    <d v="2022-02-08T13:36:41"/>
    <s v="OP-2022-061051"/>
    <s v="Numbers Collection LLC"/>
    <m/>
    <x v="3"/>
    <s v="Client signs lease with terms more favorable than original offer by landlord"/>
    <s v="Won"/>
    <d v="2022-02-08T07:00:00"/>
    <d v="2022-02-08T08:37:00"/>
    <s v="This lead is created from portal"/>
    <s v="# Evelyn Mandel"/>
    <s v="CLA-Vendor"/>
    <d v="2022-01-30T19:00:00"/>
    <s v="Queens"/>
    <x v="21"/>
    <x v="4"/>
    <x v="0"/>
    <m/>
    <m/>
  </r>
  <r>
    <x v="1356"/>
    <s v="X59gHxH36Tzs1kkmd7zeV7nqH2ETpZ5gkklZBQFp/4SJ6KS6meDt/kRHksrRLJhGi0exGZ/xmpiZeqlVfDzh6w=="/>
    <d v="2022-02-08T13:38:02"/>
    <s v="OP-2022-061052"/>
    <s v="Numbers Collection LLC"/>
    <m/>
    <x v="3"/>
    <s v="Client received legal advice and/ or counsel review on a commercial lease matter  "/>
    <s v="Won"/>
    <d v="2022-02-08T07:00:00"/>
    <d v="2022-02-08T08:38:16"/>
    <s v="This lead is created from portal"/>
    <s v="# Evelyn Mandel"/>
    <s v="CLA-Vendor"/>
    <d v="2022-01-30T19:00:00"/>
    <s v="Queens"/>
    <x v="21"/>
    <x v="1"/>
    <x v="0"/>
    <m/>
    <m/>
  </r>
  <r>
    <x v="1357"/>
    <s v="VXWUpj+QJk6ymsktydhFY6l6MNk56H9LotWttc4SDuCELXGXHU+nXdchsJ2g6WxOgHcJUk90t2oVmK5r4BBx5g=="/>
    <d v="2022-02-08T14:35:35"/>
    <s v="OP-2022-061058"/>
    <s v="Created For A Purpose LLC"/>
    <m/>
    <x v="3"/>
    <s v="Client obtains waiver and release of arrears"/>
    <s v="Won"/>
    <d v="2022-02-08T07:00:00"/>
    <d v="2022-02-08T09:35:51"/>
    <s v="This lead is created from portal"/>
    <s v="# Evelyn Mandel"/>
    <s v="CLA-Vendor"/>
    <d v="2022-01-30T19:00:00"/>
    <s v="Queens"/>
    <x v="23"/>
    <x v="4"/>
    <x v="0"/>
    <m/>
    <m/>
  </r>
  <r>
    <x v="1358"/>
    <s v="CNIrAJXNBjKrt5t9PG9IljKbxMmRjro6TyEqMzPi5YA9nqKnh844J1Sijy7s39sFqdkac34ktrgCqi5ggiFLQA=="/>
    <d v="2022-02-08T14:41:44"/>
    <s v="OP-2022-061060"/>
    <s v="Created For A Purpose LLC"/>
    <m/>
    <x v="3"/>
    <s v="Client received legal advice and/ or counsel review on a commercial lease matter  "/>
    <s v="Won"/>
    <d v="2022-02-08T07:00:00"/>
    <d v="2022-02-08T09:42:02"/>
    <s v="This lead is created from portal"/>
    <s v="# Evelyn Mandel"/>
    <s v="CLA-Vendor"/>
    <d v="2022-01-30T19:00:00"/>
    <s v="Queens"/>
    <x v="23"/>
    <x v="1"/>
    <x v="0"/>
    <m/>
    <m/>
  </r>
  <r>
    <x v="1359"/>
    <s v="oJx4dROR7seBdcfYCG/M+MahMqOnZZ9qZ3W8Ps/CO4RL2vSJeJRrcbJDw5PTds8nMQ3ZODFtAaKnX7Pyp9ikRA=="/>
    <d v="2022-02-08T15:03:41"/>
    <s v="OP-2022-061065"/>
    <s v="2009 Bamkp Corp"/>
    <m/>
    <x v="3"/>
    <s v="Client signs lease with terms more favorable than original offer by landlord"/>
    <s v="Won"/>
    <d v="2022-02-08T07:00:00"/>
    <d v="2022-02-08T10:03:58"/>
    <s v="This lead is created from portal"/>
    <s v="# Evelyn Mandel"/>
    <s v="CLA-Vendor"/>
    <d v="2022-01-26T19:00:00"/>
    <s v="Manhattan"/>
    <x v="24"/>
    <x v="1"/>
    <x v="0"/>
    <m/>
    <m/>
  </r>
  <r>
    <x v="1360"/>
    <s v="roKzGVcXT6LHPEaRODcu6Gm9nb0IVdunqQgmfSQaYKm5IWZzxhsuLTX5M6promX/FPWXS0fMeB77yiaORWNZow=="/>
    <d v="2022-02-08T15:35:28"/>
    <s v="OP-2022-061070"/>
    <s v="Buunni Café"/>
    <m/>
    <x v="3"/>
    <s v="Client signs lease with terms more favorable than original offer by landlord"/>
    <s v="Won"/>
    <d v="2022-02-08T07:00:00"/>
    <d v="2022-02-08T10:36:09"/>
    <s v="CLA"/>
    <s v="# Evelyn Mandel"/>
    <s v="CLA-Vendor"/>
    <d v="2022-01-27T19:00:00"/>
    <s v="Manhattan"/>
    <x v="25"/>
    <x v="4"/>
    <x v="0"/>
    <m/>
    <m/>
  </r>
  <r>
    <x v="1361"/>
    <s v="z07l0EP78BzbJ/QuouQnxD+OIB2/6SJ7nKriLoDQs7dHrdKWU35FtZOtEsniT6EKg983RTl8NA3VsS6hLSYpWg=="/>
    <d v="2022-02-08T15:50:27"/>
    <s v="OP-2022-061074"/>
    <s v="Flaming Delicious Jerk Cuisine"/>
    <m/>
    <x v="3"/>
    <s v="Client became unresponsive  "/>
    <s v="Won"/>
    <d v="2022-02-08T07:00:00"/>
    <d v="2022-02-08T10:50:43"/>
    <s v="Councilmember Riley CLA referral _x000a_Signed 5 year lease, ends on 10/31/21 - Building owner has turned off all gas service to the client in an effort to remove business owner/discourage lease negotiations "/>
    <s v="# Evelyn Mandel"/>
    <s v="CLA-Vendor"/>
    <d v="2022-01-15T19:00:00"/>
    <s v="Bronx"/>
    <x v="26"/>
    <x v="4"/>
    <x v="0"/>
    <m/>
    <m/>
  </r>
  <r>
    <x v="1362"/>
    <s v="/CXJUI0Iaa1ttTpXKWVdK30wOXapiLCcEXyXKtw7W/YH1maXN4f7qI42tP6M0wAg1qQqR1fAyign9gP0eyMgMQ=="/>
    <d v="2022-02-08T17:38:57"/>
    <s v="OP-2022-061089"/>
    <s v="BROADWAY BARBERS LIC INC"/>
    <m/>
    <x v="3"/>
    <s v="Landlord agrees to reduce cost of repairs, utilities, or rent to client"/>
    <s v="Won"/>
    <d v="2022-02-08T07:00:00"/>
    <d v="2022-02-08T12:39:14"/>
    <s v="This lead is created from portal"/>
    <s v="# Evelyn Mandel"/>
    <s v="CLA-Vendor"/>
    <d v="2022-01-19T19:00:00"/>
    <s v="Queens"/>
    <x v="367"/>
    <x v="4"/>
    <x v="0"/>
    <m/>
    <m/>
  </r>
  <r>
    <x v="1363"/>
    <s v="7Wgignfi+tttaHOd9xHbXmtd9J6C2tGsRntoTAaaKpCMbeKOZ/25EHP2g9MvyJ4QYViSiBN+6H1Q4Ycz4igTiw=="/>
    <d v="2022-02-08T17:42:59"/>
    <s v="OP-2022-061090"/>
    <s v="BROADWAY BARBERS LIC INC"/>
    <m/>
    <x v="3"/>
    <s v="Client received legal advice and/ or counsel review on a commercial lease matter  "/>
    <s v="Won"/>
    <d v="2022-02-08T07:00:00"/>
    <d v="2022-02-08T12:43:26"/>
    <s v="This lead is created from portal"/>
    <s v="# Evelyn Mandel"/>
    <s v="CLA-Vendor"/>
    <d v="2022-01-19T19:00:00"/>
    <s v="Queens"/>
    <x v="367"/>
    <x v="1"/>
    <x v="0"/>
    <m/>
    <m/>
  </r>
  <r>
    <x v="1364"/>
    <s v="wr2/zJTNM134kLd8utfpF/2YXCfyUxj4TvrJ2pswIuXSkAiuLkkWlhhlSFRAsexr4xtdQaj20MAYeTp6m+i8ow=="/>
    <d v="2022-02-08T17:57:17"/>
    <s v="OP-2022-061094"/>
    <s v="German B. Rodas"/>
    <m/>
    <x v="3"/>
    <s v="Client obtains waiver and release of arrears"/>
    <s v="Won"/>
    <d v="2022-02-08T07:00:00"/>
    <d v="2022-02-08T12:57:33"/>
    <s v="Needs assistance with rental arrears and landlord harassment."/>
    <s v="# Evelyn Mandel"/>
    <s v="CLA-Vendor"/>
    <d v="2022-01-02T19:00:00"/>
    <s v="Bronx"/>
    <x v="27"/>
    <x v="1"/>
    <x v="0"/>
    <m/>
    <m/>
  </r>
  <r>
    <x v="1365"/>
    <s v="hB3dJCEAdCpjNd+/yYtZZ3KMYcI5QZOUrszRM/LhNU4MxUFHJwjVqqyA0blTq72AWnVlAkrlPGwY9pkT1FBZog=="/>
    <d v="2022-02-08T18:23:00"/>
    <s v="OP-2022-061097"/>
    <s v="Maria Fernanda Bejarano Romero"/>
    <m/>
    <x v="3"/>
    <s v="Client received legal advice and/ or counsel review on a commercial lease matter  "/>
    <s v="Won"/>
    <d v="2022-02-08T07:00:00"/>
    <d v="2022-02-08T13:23:16"/>
    <s v="."/>
    <s v="# Evelyn Mandel"/>
    <s v="CLA-Vendor"/>
    <d v="2022-01-19T19:00:00"/>
    <s v="Queens"/>
    <x v="28"/>
    <x v="3"/>
    <x v="0"/>
    <m/>
    <m/>
  </r>
  <r>
    <x v="1366"/>
    <s v="6I+siNNHtjFsqofFL9Hl/jvIkWx0N8hBOFvAM1bi3xeqDxXJ139b+GUD6lOtjQOR9Tgz9j3UKLBZzdWeu5RBlg=="/>
    <d v="2022-02-08T20:36:59"/>
    <s v="OP-2022-061115"/>
    <s v="Taji Fashion Inc"/>
    <m/>
    <x v="3"/>
    <s v="Client signs lease with terms more favorable than original offer by landlord"/>
    <s v="Won"/>
    <d v="2022-02-08T07:00:00"/>
    <d v="2022-02-08T15:37:18"/>
    <s v="Business representative contacted SBS hotline for Hurricane Ida emergency assistance. One site in person assessment scheduled and performed on 9/8 at 3pm (LD-2021-466026). Client request resources related to financing assistance and commercial lease assistance"/>
    <s v="# Evelyn Mandel"/>
    <s v="CLA-Vendor"/>
    <d v="2022-01-25T19:00:00"/>
    <s v="Manhattan"/>
    <x v="30"/>
    <x v="2"/>
    <x v="0"/>
    <m/>
    <m/>
  </r>
  <r>
    <x v="1367"/>
    <s v="XEoLzTAtrjIR93+B/WOPaTHHeS87kEqsEclnHZAYsVEUELfv9xlVH/fgxVA6KFcrli912KH4b7Wp43S0wTy0Kw=="/>
    <d v="2022-02-08T20:40:17"/>
    <s v="OP-2022-061117"/>
    <s v="Taji Fashion Inc"/>
    <m/>
    <x v="3"/>
    <s v="Client signs lease with terms more favorable than original offer by landlord"/>
    <s v="Won"/>
    <d v="2022-02-08T07:00:00"/>
    <d v="2022-02-08T15:40:31"/>
    <s v="Business representative contacted SBS hotline for Hurricane Ida emergency assistance. One site in person assessment scheduled and performed on 9/8 at 3pm (LD-2021-466026). Client request resources related to financing assistance and commercial lease assistance"/>
    <s v="# Evelyn Mandel"/>
    <s v="CLA-Vendor"/>
    <d v="2022-01-26T19:00:00"/>
    <s v="Manhattan"/>
    <x v="30"/>
    <x v="1"/>
    <x v="0"/>
    <m/>
    <m/>
  </r>
  <r>
    <x v="1368"/>
    <s v="TmjLdWDcv4KDDRlyK+otzldfcM25h+BJuThbOVtP0aflcnN1yg7KBeSTNd5hwP8e5Xi+WH+YNXUiWEdIkaNa2g=="/>
    <d v="2022-02-08T21:34:24"/>
    <s v="OP-2022-060587"/>
    <s v="Belleza El Glamour Beauty Salon"/>
    <s v="Commercial Lease Assistance"/>
    <x v="3"/>
    <s v="Client became unresponsive  "/>
    <s v="Won"/>
    <d v="2022-01-21T07:00:00"/>
    <d v="2022-02-08T16:34:37"/>
    <s v="This lead is created from portal"/>
    <s v="# Mariana Salazar"/>
    <s v="CLA-Vendor"/>
    <d v="2022-01-20T19:00:00"/>
    <s v="Bronx"/>
    <x v="371"/>
    <x v="0"/>
    <x v="0"/>
    <s v="Hispanic, Latino, or Spanish Origin"/>
    <m/>
  </r>
  <r>
    <x v="1369"/>
    <s v="dW1YSxhMM+l9/BU16ufcp7ruaFpcZL5rN7pPUwdunJCL/Za8eZcvRYm9Rx5iboa5FQq8M1okl772F4g1hj3Ejw=="/>
    <d v="2022-02-08T21:49:11"/>
    <s v="OP-2022-061122"/>
    <s v="Hyssop LLC"/>
    <s v="Commercial Lease Assistance"/>
    <x v="3"/>
    <s v="Client decides not to sign lease"/>
    <s v="Won"/>
    <d v="2022-02-08T07:00:00"/>
    <d v="2022-02-08T16:49:25"/>
    <s v="This lead is created from portal"/>
    <s v="# Evelyn Mandel"/>
    <s v="CLA-Vendor"/>
    <d v="2022-01-12T19:00:00"/>
    <s v="Brooklyn"/>
    <x v="33"/>
    <x v="0"/>
    <x v="0"/>
    <m/>
    <m/>
  </r>
  <r>
    <x v="1370"/>
    <s v="4FoyGWP3LOEHeBUBmaZ8Hjl7tcxi1XljjOmcO0fgOYO36OkD5duQBJm0HD8gAKXctWGaEMFYYpk2lPR05RuTBw=="/>
    <d v="2022-02-08T22:12:45"/>
    <s v="OP-2021-059523"/>
    <s v="Karalyn Violeta Psychotherapy"/>
    <s v="Commercial Lease Assistance"/>
    <x v="3"/>
    <s v="Client able to terminate lease"/>
    <s v="Won"/>
    <d v="2021-12-11T07:00:00"/>
    <d v="2022-02-08T17:13:03"/>
    <s v="This lead is created from portal"/>
    <s v="# Ernesto Sierra"/>
    <s v="CLA-Vendor"/>
    <d v="2022-02-01T19:00:00"/>
    <s v="Brooklyn"/>
    <x v="773"/>
    <x v="6"/>
    <x v="0"/>
    <m/>
    <m/>
  </r>
  <r>
    <x v="1371"/>
    <s v="8ZkmOJRNXaIzHcBjnBqZVhdI6V+xRYHKREDy8Qosk3wyskBsy2v9+OdiVbOD1K94xp4HgpuvEGvo2010Rc2e/A=="/>
    <d v="2022-02-08T22:16:16"/>
    <s v="OP-2022-061129"/>
    <s v="Karalyn Violeta Psychotherapy"/>
    <m/>
    <x v="3"/>
    <s v="Client enforced rights given under active or current written lease agreement  "/>
    <s v="Won"/>
    <d v="2022-02-08T07:00:00"/>
    <d v="2022-02-08T17:16:31"/>
    <s v="This lead is created from portal"/>
    <s v="# Evelyn Mandel"/>
    <s v="CLA-Vendor"/>
    <d v="2022-01-06T19:00:00"/>
    <s v="Brooklyn"/>
    <x v="773"/>
    <x v="6"/>
    <x v="0"/>
    <m/>
    <m/>
  </r>
  <r>
    <x v="1372"/>
    <s v="e+Ehq8L8B3pRTV6mLJBawndu+aw/sKEETEcObaGDagdt1fqujhlLONr9k5YAxSv4Hp9Vk2flMPZwheYyiOIHHg=="/>
    <d v="2022-02-08T22:24:22"/>
    <s v="OP-2022-061130"/>
    <s v="Kenlo International Corp."/>
    <m/>
    <x v="3"/>
    <s v="Landlord does not correct bad conditions or other breach of contract"/>
    <s v="Won"/>
    <d v="2022-02-08T07:00:00"/>
    <d v="2022-02-08T17:24:36"/>
    <s v="This lead is created from portal"/>
    <s v="# Evelyn Mandel"/>
    <s v="CLA-Vendor"/>
    <d v="2022-01-27T19:00:00"/>
    <s v="Manhattan"/>
    <x v="35"/>
    <x v="4"/>
    <x v="0"/>
    <m/>
    <m/>
  </r>
  <r>
    <x v="1373"/>
    <s v="0wlIS7r4eknZuAFaX1gdWz7+OQ5O3wfw2qI0MA+Q5egTJMbn6n1e5IBxV/cIiO8cACrEPFWY8TBsr9lLjErw6Q=="/>
    <d v="2022-02-08T22:42:01"/>
    <s v="OP-2022-061134"/>
    <s v="Soraya’s House Of Beauty"/>
    <m/>
    <x v="3"/>
    <s v="Client signs lease with terms more favorable than original offer by landlord"/>
    <s v="Won"/>
    <d v="2022-02-08T07:00:00"/>
    <d v="2022-02-08T17:42:23"/>
    <s v="A friend"/>
    <s v="# Evelyn Mandel"/>
    <s v="CLA-Vendor"/>
    <d v="2022-01-26T19:00:00"/>
    <s v="Manhattan"/>
    <x v="36"/>
    <x v="1"/>
    <x v="0"/>
    <m/>
    <m/>
  </r>
  <r>
    <x v="1374"/>
    <s v="kki7T6Hizx3s4qdr3ilg8g6Eap8vtmJ46MHLNsXAKH6lk3ieJZ47d1LowFco60oyJ94gAOSS0MvusEUtUThM2A=="/>
    <d v="2022-02-08T22:53:23"/>
    <s v="OP-2021-059538"/>
    <s v="Grace Fabulous Beauty Salon"/>
    <s v="Commercial Lease Assistance"/>
    <x v="3"/>
    <s v="Landlord does not correct bad conditions or other breach of contract"/>
    <s v="Won"/>
    <d v="2021-12-12T07:00:00"/>
    <d v="2022-02-08T17:53:38"/>
    <s v="This lead is created from portal"/>
    <s v="# Ernesto Sierra"/>
    <s v="CLA-Vendor"/>
    <d v="2022-01-30T19:00:00"/>
    <s v="Manhattan"/>
    <x v="37"/>
    <x v="4"/>
    <x v="0"/>
    <m/>
    <m/>
  </r>
  <r>
    <x v="1375"/>
    <s v="fSO7pNmYHVLxXucvKES2wJCbxpZyfGFjWH8NAeoZViLgR4EMwH2fC3eu7wHL6mTsD9iHg9mzyil3PVZSQuHiiQ=="/>
    <d v="2022-02-08T23:10:29"/>
    <s v="OP-2021-059517"/>
    <s v="AIN News INC"/>
    <s v="Commercial Lease Assistance"/>
    <x v="3"/>
    <s v="Client signs lease with terms more favorable than original offer by landlord"/>
    <s v="Won"/>
    <d v="2021-12-11T07:00:00"/>
    <d v="2022-02-08T18:10:52"/>
    <s v="."/>
    <s v="# Ernesto Sierra"/>
    <s v="CLA-Vendor"/>
    <d v="2022-01-30T19:00:00"/>
    <s v="Brooklyn"/>
    <x v="38"/>
    <x v="3"/>
    <x v="0"/>
    <m/>
    <m/>
  </r>
  <r>
    <x v="1376"/>
    <s v="MNA7G7RyfNuOUIC2XJfqKb0lB7tpOLNFG4wCkSEPx8+9rkpEy2b88G6VZMvqC2N01gSY1x9xaNsWO47bLcW/qQ=="/>
    <d v="2022-06-29T01:21:53"/>
    <s v="OP-2022-064582"/>
    <s v="A Touch of Beauty"/>
    <m/>
    <x v="3"/>
    <s v="Client signs lease with terms more favorable than original offer by landlord"/>
    <s v="Won"/>
    <d v="2022-06-29T08:00:00"/>
    <d v="2022-06-28T21:22:20"/>
    <s v="Call received through Financing Assistance.  Caller looking on speaking with representative regarding working out an agreement with landlord.  He has a court case on May 11, 2022.  Also client would like to speak with financial agents on grants and loans.  He has lots of question, regarding financing and rent assistance.  The business has outstanding bills. Would also like to speak with a mediator on coming to an agreement with landlord"/>
    <s v="# Mackenzie Wamble"/>
    <s v="CLA-Vendor"/>
    <d v="2022-05-23T20:00:00"/>
    <s v="Bronx"/>
    <x v="43"/>
    <x v="0"/>
    <x v="0"/>
    <m/>
    <m/>
  </r>
  <r>
    <x v="1377"/>
    <s v="kRWEcat8JNqSsxLhh2u8WczpD5glZu/I4x0EacgzWlI86mpMjDef3wklVnyyWnCbYLF073fi7kMB9lb8auI0iA=="/>
    <d v="2022-06-29T23:01:41"/>
    <s v="OP-2022-064619"/>
    <s v="NYSarachai Ventures Capital"/>
    <s v="Commercial Lease Assistance"/>
    <x v="3"/>
    <s v="Lease Termination  "/>
    <s v="Open"/>
    <d v="2022-06-29T08:00:00"/>
    <m/>
    <s v="This lead is created from portal"/>
    <s v="# Vlera Veseli"/>
    <s v="CLA-Vendor"/>
    <d v="2021-10-26T20:00:00"/>
    <s v="Queens"/>
    <x v="48"/>
    <x v="0"/>
    <x v="0"/>
    <m/>
    <m/>
  </r>
  <r>
    <x v="1378"/>
    <s v="kBzxL0617fnXSEJYoAg6x/2Aq1Wq616Q4RS2VE/Rdl7Wu4KNghV5RIPfzYmqeo4HH7Mu08yDB+eULy9h7UEjAw=="/>
    <d v="2022-06-29T23:30:10"/>
    <s v="OP-2022-064620"/>
    <s v="Secret Summer Hospitality Group LLC"/>
    <s v="Commercial Lease Assistance"/>
    <x v="3"/>
    <s v="Lease Amendment  "/>
    <s v="Won"/>
    <d v="2022-06-29T08:00:00"/>
    <d v="2022-06-29T19:30:35"/>
    <s v="Renewing Lease "/>
    <s v="# Vlera Veseli"/>
    <s v="CLA-Vendor"/>
    <d v="2022-05-11T20:00:00"/>
    <s v="Manhattan"/>
    <x v="49"/>
    <x v="0"/>
    <x v="0"/>
    <m/>
    <m/>
  </r>
  <r>
    <x v="1379"/>
    <s v="n3wlHK7MDBTWNlRh2MtHrGBVNv0k+Y1iWpl0XVCDIxLb8H7W6PaCx+H5UKVt6N9N9zXbbJhZ/UqtaipOJiS7lQ=="/>
    <d v="2022-06-30T00:04:09"/>
    <s v="OP-2022-062179"/>
    <s v="JRFOODHUBLLC"/>
    <m/>
    <x v="3"/>
    <s v="Lease Termination  "/>
    <s v="Open"/>
    <d v="2022-03-28T08:00:00"/>
    <m/>
    <s v="This lead is created from portal"/>
    <s v="# Yahong Zheng"/>
    <s v="CLA-Vendor"/>
    <d v="2022-05-08T20:00:00"/>
    <s v="Manhattan"/>
    <x v="536"/>
    <x v="6"/>
    <x v="0"/>
    <m/>
    <m/>
  </r>
  <r>
    <x v="1380"/>
    <s v="Jt1malsocRx9wdfkuwphIiz5G+0q/4gwyycSjyV1eeaK3bRcmM4wLu8g/7PCNRMVuCDfhYP0EdhCkx6lnHPN6g=="/>
    <d v="2022-06-30T00:35:55"/>
    <s v="OP-2022-061270"/>
    <s v="CECILIA'S FOODS INC"/>
    <s v="Commercial Lease Assistance"/>
    <x v="3"/>
    <s v="Client signs lease with terms more favorable than original offer by landlord"/>
    <s v="Won"/>
    <d v="2022-02-15T07:00:00"/>
    <d v="2022-06-29T20:37:31"/>
    <s v="This lead is created from portal"/>
    <s v="# Vlera Veseli"/>
    <s v="CLA-Vendor"/>
    <d v="2021-10-24T20:00:00"/>
    <s v="Manhattan"/>
    <x v="267"/>
    <x v="0"/>
    <x v="0"/>
    <m/>
    <m/>
  </r>
  <r>
    <x v="1381"/>
    <s v="cvAf38h/+6BTmnhEuH7xHUpMHZ+4ww6Ofyl4PijLKLzyh6DjlUXiZRLEBCaxiELNTw/eagIPOxCjFCUh3DzOyg=="/>
    <d v="2022-06-30T00:37:00"/>
    <s v="OP-2022-061270"/>
    <s v="CECILIA'S FOODS INC"/>
    <s v="Commercial Lease Assistance"/>
    <x v="3"/>
    <s v="Lease Amendment  "/>
    <s v="Won"/>
    <d v="2022-02-15T07:00:00"/>
    <d v="2022-06-29T20:37:31"/>
    <s v="This lead is created from portal"/>
    <s v="# Vlera Veseli"/>
    <s v="CLA-Vendor"/>
    <d v="2021-12-14T19:00:00"/>
    <s v="Manhattan"/>
    <x v="267"/>
    <x v="0"/>
    <x v="0"/>
    <m/>
    <m/>
  </r>
  <r>
    <x v="1382"/>
    <s v="yT5UpEgEhXyOZc0yC//7ZT0W3IkXLHujXKGBIHHWRbuChYnBN51LJC/auHDWPsgo7+eYsSXES10fwkig2FltsQ=="/>
    <d v="2022-06-30T03:22:35"/>
    <s v="OP-2022-064628"/>
    <s v="M.Y. Art Prospects, LLC"/>
    <s v="Commercial Lease Assistance"/>
    <x v="3"/>
    <s v="Client received legal advice and/ or counsel review on a commercial lease matter  "/>
    <s v="Open"/>
    <d v="2022-06-30T08:00:00"/>
    <m/>
    <s v="This lead is created from portal"/>
    <s v="# Vlera Veseli"/>
    <s v="CLA-Vendor"/>
    <d v="2021-11-21T19:00:00"/>
    <s v="Manhattan"/>
    <x v="774"/>
    <x v="0"/>
    <x v="0"/>
    <m/>
    <m/>
  </r>
  <r>
    <x v="1383"/>
    <s v="cv4gA81V/Q29/g26rPfTg6Zz0FfbmxswwbMtjeU9X1eyTtw3xs9j9d3n8ayTCr54O760SbYWNmtyR7moQGYUug=="/>
    <d v="2022-06-30T03:23:24"/>
    <s v="OP-2022-064628"/>
    <s v="M.Y. Art Prospects, LLC"/>
    <s v="Commercial Lease Assistance"/>
    <x v="3"/>
    <s v="Lease Termination  "/>
    <s v="Open"/>
    <d v="2022-06-30T08:00:00"/>
    <m/>
    <s v="This lead is created from portal"/>
    <s v="# Vlera Veseli"/>
    <s v="CLA-Vendor"/>
    <d v="2021-11-21T19:00:00"/>
    <s v="Manhattan"/>
    <x v="774"/>
    <x v="0"/>
    <x v="0"/>
    <m/>
    <m/>
  </r>
  <r>
    <x v="1384"/>
    <s v="wetFugdXz1VP1ryNnr+Y94ScKIz51eG3OCtn+aUjwqR9OvEKEEJBDaQ0RyFKpcee/2+ORiHBFnMEKCd2q2CcPQ=="/>
    <d v="2022-06-30T15:47:26"/>
    <s v="OP-2022-064635"/>
    <s v="Ortega's Grill Inc"/>
    <s v="Commercial Lease Assistance"/>
    <x v="3"/>
    <s v="Lease Amendment  "/>
    <s v="Won"/>
    <d v="2022-06-30T08:00:00"/>
    <d v="2022-06-30T11:51:22"/>
    <s v="This lead is created from portal"/>
    <s v="# Vlera Veseli"/>
    <s v="CLA-Vendor"/>
    <d v="2022-05-11T20:00:00"/>
    <s v="Brooklyn"/>
    <x v="53"/>
    <x v="0"/>
    <x v="0"/>
    <m/>
    <m/>
  </r>
  <r>
    <x v="1385"/>
    <s v="4kvH1JdiPOPfrkOP9clzShT+h1uOO0dimbm+pzvuj6RZQLSuh5NlYqOL8X4r9ghf7NhERh8rd++3+lQ991VSLg=="/>
    <d v="2022-06-30T20:28:40"/>
    <s v="OP-2022-064655"/>
    <s v="AZIZ DELI CORP"/>
    <s v="Commercial Lease Assistance"/>
    <x v="3"/>
    <s v="Lease Amendment  "/>
    <s v="Won"/>
    <d v="2022-06-30T08:00:00"/>
    <d v="2022-06-30T16:28:58"/>
    <s v="This lead is created from portal"/>
    <s v="# Vlera Veseli"/>
    <s v="CLA-Vendor"/>
    <d v="2022-03-10T19:00:00"/>
    <s v="Manhattan"/>
    <x v="54"/>
    <x v="0"/>
    <x v="0"/>
    <m/>
    <m/>
  </r>
  <r>
    <x v="1386"/>
    <s v="htg0R9RdSDB3v21N4kUqHquTNG4xUQRPxSZ86VlO1wYRd/K8xMP1XRltYZZ+4wvMrnNB+iCLTCdy14Y8a2oHvQ=="/>
    <d v="2022-06-30T20:50:00"/>
    <s v="OP-2022-064657"/>
    <s v="PMWA Hair Stylist Inc."/>
    <s v="Commercial Lease Assistance"/>
    <x v="3"/>
    <s v="Lease Amendment  "/>
    <s v="Won"/>
    <d v="2022-06-30T08:00:00"/>
    <d v="2022-06-30T16:50:21"/>
    <s v="This lead is created from portal"/>
    <s v="# Vlera Veseli"/>
    <s v="CLA-Vendor"/>
    <d v="2022-03-09T19:00:00"/>
    <s v="Manhattan"/>
    <x v="55"/>
    <x v="0"/>
    <x v="0"/>
    <m/>
    <m/>
  </r>
  <r>
    <x v="1387"/>
    <s v="3NDruCkGHNgyu2kpKdpktIe0X++sjGopCP1DtxE3v6wDElOUXPD/iBDY12+Mn3UY1z/Su+CUTK1asDR4N4OHOA=="/>
    <d v="2022-06-30T21:18:56"/>
    <s v="OP-2022-064658"/>
    <s v="4020 Corp"/>
    <s v="Commercial Lease Assistance"/>
    <x v="3"/>
    <s v="Lease Amendment  "/>
    <s v="Open"/>
    <d v="2022-06-30T08:00:00"/>
    <m/>
    <s v="This lead is created from portal"/>
    <s v="# Vlera Veseli"/>
    <s v="CLA-Vendor"/>
    <d v="2022-04-20T20:00:00"/>
    <s v="Brooklyn"/>
    <x v="56"/>
    <x v="0"/>
    <x v="0"/>
    <m/>
    <m/>
  </r>
  <r>
    <x v="1388"/>
    <s v="RldOq85159J+0uxeYOmKHzvn0qjSOeBGQVS5083VD7YHIFLtvaemT6oKQWtDrarh9KvF8oeJft+Xq5mCf12vrA=="/>
    <d v="2022-07-01T04:10:07"/>
    <s v="OP-2022-064672"/>
    <s v="Stackleather, LLC"/>
    <s v="Commercial Lease Assistance"/>
    <x v="3"/>
    <s v="Client to close business"/>
    <s v="Open"/>
    <d v="2022-07-01T08:00:00"/>
    <m/>
    <s v="This lead is created from portal"/>
    <s v="# Vlera Veseli"/>
    <s v="CLA-Vendor"/>
    <d v="2022-02-16T19:00:00"/>
    <s v="Manhattan"/>
    <x v="62"/>
    <x v="0"/>
    <x v="0"/>
    <m/>
    <m/>
  </r>
  <r>
    <x v="1389"/>
    <s v="oqDzYoR+9aOk3f7Qz48O/CYGgnnemPeI4Z/0mI3H9IS/UOmV6uD1LG8BOZ/Wy4n6/aNh/s1/cimbHYqGWz+QQg=="/>
    <d v="2022-07-01T04:11:32"/>
    <s v="OP-2022-064672"/>
    <s v="Stackleather, LLC"/>
    <s v="Commercial Lease Assistance"/>
    <x v="3"/>
    <s v="Landlord does not correct bad conditions or other breach of contract"/>
    <s v="Open"/>
    <d v="2022-07-01T08:00:00"/>
    <m/>
    <s v="This lead is created from portal"/>
    <s v="# Vlera Veseli"/>
    <s v="CLA-Vendor"/>
    <d v="2022-06-02T20:00:00"/>
    <s v="Manhattan"/>
    <x v="62"/>
    <x v="0"/>
    <x v="0"/>
    <m/>
    <m/>
  </r>
  <r>
    <x v="1390"/>
    <s v="XSxXQVe+JQ1iiWZFJdB1GG7kBI9y+Z0V1mMIIFVWKRzBxiEOPN9WvF5FYkNcXoUrTjl+/hl8/7Vq3v7UJ9TaSA=="/>
    <d v="2022-07-01T04:12:22"/>
    <s v="OP-2022-064672"/>
    <s v="Stackleather, LLC"/>
    <s v="Commercial Lease Assistance"/>
    <x v="3"/>
    <s v="Breach of Contract/Landlord Harassment   "/>
    <s v="Open"/>
    <d v="2022-07-01T08:00:00"/>
    <m/>
    <s v="This lead is created from portal"/>
    <s v="# Vlera Veseli"/>
    <s v="CLA-Vendor"/>
    <d v="2022-06-02T20:00:00"/>
    <s v="Manhattan"/>
    <x v="62"/>
    <x v="0"/>
    <x v="0"/>
    <m/>
    <m/>
  </r>
  <r>
    <x v="1391"/>
    <s v="D4w+j2sWTgKVJU+/r7Ne4jAF0kHke2S3kWq5nJ7FiR0hTGEaqoCiEp5EzesMdHaP6ZJzFua6Lbkp9kG0hCF7nQ=="/>
    <d v="2021-12-29T00:37:02"/>
    <s v="OP-2021-059613"/>
    <s v="Mel's marketing &amp; consulting services"/>
    <s v="Commercial Lease Assistance"/>
    <x v="3"/>
    <s v="Client obtains waiver and release of arrears"/>
    <s v="Won"/>
    <d v="2021-12-13T07:00:00"/>
    <d v="2021-12-28T20:07:28"/>
    <s v="This lead is created from portal"/>
    <s v="# Vlera Veseli"/>
    <s v="CLA-Vendor"/>
    <d v="2021-12-05T19:00:00"/>
    <s v="Brooklyn"/>
    <x v="380"/>
    <x v="1"/>
    <x v="0"/>
    <m/>
    <m/>
  </r>
  <r>
    <x v="1392"/>
    <s v="JEsetAO9wlpCUPmo5/NFUEB0O65XpsiObKuEnlolHwW1JikES2fJ/7SOpB1R7aDGsw8Bm4G9xADortMNWQwsHQ=="/>
    <d v="2021-12-29T00:37:43"/>
    <s v="OP-2021-059613"/>
    <s v="Mel's marketing &amp; consulting services"/>
    <s v="Commercial Lease Assistance"/>
    <x v="3"/>
    <s v="Client signs lease with terms more favorable than original offer by landlord"/>
    <s v="Won"/>
    <d v="2021-12-13T07:00:00"/>
    <d v="2021-12-28T20:07:28"/>
    <s v="This lead is created from portal"/>
    <s v="# Vlera Veseli"/>
    <s v="CLA-Vendor"/>
    <d v="2021-12-05T19:00:00"/>
    <s v="Brooklyn"/>
    <x v="380"/>
    <x v="1"/>
    <x v="0"/>
    <m/>
    <m/>
  </r>
  <r>
    <x v="1393"/>
    <s v="q3JVFIDn0SZNJ30gaWUTUZgnshyMPMiigZgZZwvC1rjSr8u5kLSTrKiFUHNVtk6JTyCNBAVU0IXvMGFg59uOqA=="/>
    <d v="2021-12-29T00:38:27"/>
    <s v="OP-2021-059613"/>
    <s v="Mel's marketing &amp; consulting services"/>
    <s v="Commercial Lease Assistance"/>
    <x v="3"/>
    <s v="Client received legal advice and/ or counsel review on a commercial lease matter  "/>
    <s v="Won"/>
    <d v="2021-12-13T07:00:00"/>
    <d v="2021-12-28T20:07:28"/>
    <s v="This lead is created from portal"/>
    <s v="# Vlera Veseli"/>
    <s v="CLA-Vendor"/>
    <d v="2021-12-05T19:00:00"/>
    <s v="Brooklyn"/>
    <x v="380"/>
    <x v="1"/>
    <x v="0"/>
    <m/>
    <m/>
  </r>
  <r>
    <x v="1394"/>
    <s v="MH13Q6Tk8p6V8e6w8ncpmWzeR3Edngu6U2AAfdONRnNsIaFS2Yp8CHKpGetYMzLA2j4kWwPWnuL9+e8TXYK3bg=="/>
    <d v="2021-12-29T00:43:29"/>
    <s v="OP-2021-059919"/>
    <s v="Mel's marketing &amp; consulting services"/>
    <s v="Commercial Lease Assistance"/>
    <x v="3"/>
    <s v="Client received legal advice and/ or counsel review on a commercial lease matter  "/>
    <s v="Won"/>
    <d v="2021-12-29T07:00:00"/>
    <d v="2021-12-28T20:00:49"/>
    <s v="This lead is created from portal"/>
    <s v="# Mariana Salazar"/>
    <s v="CLA-Vendor"/>
    <d v="2021-12-09T19:00:00"/>
    <s v="Brooklyn"/>
    <x v="380"/>
    <x v="1"/>
    <x v="0"/>
    <m/>
    <m/>
  </r>
  <r>
    <x v="1395"/>
    <s v="Xrzo8zup1EjGt52BIFw0CmJCMzNBBpXIefiSiZBmoYsWnap2h8+db1BnL4pTfTt4Xxvc6ojwDripAK0P/A2zKw=="/>
    <d v="2021-12-29T01:17:50"/>
    <s v="OP-2021-059921"/>
    <s v="Jarabacoa Restaurant LLC"/>
    <s v="Commercial Lease Assistance"/>
    <x v="3"/>
    <s v="Client received legal advice and/ or counsel review on a commercial lease matter  "/>
    <s v="Won"/>
    <d v="2021-12-29T07:00:00"/>
    <d v="2021-12-28T20:18:14"/>
    <s v="This lead is created from portal"/>
    <s v="# Mariana Salazar"/>
    <s v="CLA-Vendor"/>
    <d v="2021-12-07T19:00:00"/>
    <s v="Manhattan"/>
    <x v="366"/>
    <x v="1"/>
    <x v="0"/>
    <m/>
    <m/>
  </r>
  <r>
    <x v="1396"/>
    <s v="0iRMxs40zAytlBoSKJQ4RiOUUG4a0Qv31wGS7AZp4tRK6pxveHdiYjuqbpUa/e7FW0ThBhFVsMMVX5R2s7r45A=="/>
    <d v="2021-12-29T02:03:34"/>
    <s v="OP-2021-059923"/>
    <s v="Sons of Daniel Inc"/>
    <s v="Commercial Lease Assistance"/>
    <x v="3"/>
    <s v="Client received legal advice and/ or counsel review on a commercial lease matter  "/>
    <s v="Won"/>
    <d v="2021-12-29T07:00:00"/>
    <d v="2021-12-28T21:04:11"/>
    <s v="This lead is created from portal"/>
    <s v="# Mariana Salazar"/>
    <s v="CLA-Vendor"/>
    <d v="2021-12-09T19:00:00"/>
    <s v="Brooklyn"/>
    <x v="97"/>
    <x v="1"/>
    <x v="0"/>
    <m/>
    <m/>
  </r>
  <r>
    <x v="1397"/>
    <s v="u0qdVtSzJVCpEeXyuk5hZj2wG7mkiEkHAqoXYc5fAFy6TSDkW4UbMSx6Vno7RYF2e1Gs8wLUywM5VXlLgx+v0w=="/>
    <d v="2021-12-29T03:36:24"/>
    <s v="OP-2021-059928"/>
    <s v="New York Wellness Coach, Inc."/>
    <s v="Commercial Lease Assistance"/>
    <x v="3"/>
    <s v="Client able to terminate lease"/>
    <s v="Won"/>
    <d v="2021-12-29T07:00:00"/>
    <d v="2021-12-28T22:37:18"/>
    <s v="This lead is created from portal"/>
    <s v="# Mariana Salazar"/>
    <s v="CLA-Vendor"/>
    <d v="2021-12-02T19:00:00"/>
    <s v="Manhattan"/>
    <x v="508"/>
    <x v="6"/>
    <x v="0"/>
    <m/>
    <m/>
  </r>
  <r>
    <x v="1398"/>
    <s v="Zpb7UpWHqwDtWOtrTiHIuWWbw1HMxt0bxzlv7Kiup+jtuMZ6hyCoS6ppKB7S9RFasLpSHXT3sV0BgIWnUGXGNg=="/>
    <d v="2021-10-30T00:58:43"/>
    <s v="OP-2021-058576"/>
    <s v="Bolivian Llama Party"/>
    <s v="Commercial Lease Assistance"/>
    <x v="3"/>
    <s v="Client received legal advice and/ or counsel review on a commercial lease matter  "/>
    <s v="Won"/>
    <d v="2021-10-28T08:00:00"/>
    <d v="2021-10-29T21:03:12"/>
    <s v="This lead is created from portal"/>
    <s v="# Gurpreet Singh"/>
    <s v="CLA-Vendor"/>
    <d v="2021-08-08T20:00:00"/>
    <s v="Brooklyn"/>
    <x v="79"/>
    <x v="0"/>
    <x v="0"/>
    <m/>
    <m/>
  </r>
  <r>
    <x v="1399"/>
    <s v="5/7J0076/Eto84Whpk3b6ZDDmlg9bdXm14PLpyk35AiSN0Xt5AazH+MQLadcI/rW/IIZIhjdNZpfH0c6A4gYdg=="/>
    <d v="2021-10-30T00:59:39"/>
    <s v="OP-2021-058576"/>
    <s v="Bolivian Llama Party"/>
    <s v="Commercial Lease Assistance"/>
    <x v="3"/>
    <s v="Client able to terminate lease"/>
    <s v="Won"/>
    <d v="2021-10-28T08:00:00"/>
    <d v="2021-10-29T21:03:12"/>
    <s v="This lead is created from portal"/>
    <s v="# Gurpreet Singh"/>
    <s v="CLA-Vendor"/>
    <d v="2021-08-18T20:00:00"/>
    <s v="Brooklyn"/>
    <x v="79"/>
    <x v="0"/>
    <x v="0"/>
    <m/>
    <m/>
  </r>
  <r>
    <x v="1400"/>
    <s v="Q+sy1rtBqD5gwkvjYH3irvORcpXomn7iGdzakyN/8vHNebTwJbaF/AdLYrlcAJS7UpgIqJH6FdEf88JuVRK5Cg=="/>
    <d v="2021-10-30T01:51:47"/>
    <s v="OP-2021-058582"/>
    <s v="Peoples Foreign Exchange, Corp."/>
    <s v="Commercial Lease Assistance"/>
    <x v="3"/>
    <s v="Client received legal advice and/ or counsel review on a commercial lease matter  "/>
    <s v="Won"/>
    <d v="2021-10-28T08:00:00"/>
    <d v="2021-10-29T21:53:15"/>
    <s v="This lead is created from portal"/>
    <s v="# Gurpreet Singh"/>
    <s v="CLA-Vendor"/>
    <d v="2021-09-19T20:00:00"/>
    <s v="Manhattan"/>
    <x v="512"/>
    <x v="0"/>
    <x v="0"/>
    <m/>
    <m/>
  </r>
  <r>
    <x v="1401"/>
    <s v="JrN/WckeAbF/Dl3vxWmD+kUuaTSbHzEvf2cyPAU2EwUnydyJcR8hLHNp9prhpFCPLhZ/9JuU8V6f98NL7r8DEQ=="/>
    <d v="2021-11-17T17:26:13"/>
    <s v="OP-2021-057484"/>
    <s v="Chair up"/>
    <m/>
    <x v="3"/>
    <s v="Client received legal advice and/ or counsel review on a commercial lease matter  "/>
    <s v="Won"/>
    <d v="2021-09-29T08:00:00"/>
    <d v="2021-11-17T12:26:40"/>
    <s v="This lead is created from portal"/>
    <s v="# Gurpreet Singh"/>
    <s v="CLA-Vendor"/>
    <d v="2021-10-14T00:00:00"/>
    <s v="Manhattan"/>
    <x v="775"/>
    <x v="4"/>
    <x v="0"/>
    <m/>
    <m/>
  </r>
  <r>
    <x v="1402"/>
    <s v="S+0DYPPNrdpKbzRP/IjplOexIr8PhSo1mLQv6bUbcynLToBA2XxkQANhAcq4rVvzRgdggRsYbaLHXtLNFJhIFg=="/>
    <d v="2022-05-09T13:49:31"/>
    <s v="OP-2022-063563"/>
    <s v="Milk and Cookies Kids Spa &amp; Salon"/>
    <m/>
    <x v="3"/>
    <s v="Client able to terminate lease"/>
    <s v="Won"/>
    <d v="2022-05-09T08:00:00"/>
    <d v="2022-05-09T09:50:20"/>
    <s v="This lead is created from portal"/>
    <s v="# Yahong Zheng"/>
    <s v="CLA-Vendor"/>
    <d v="2022-04-19T20:00:00"/>
    <s v="Manhattan"/>
    <x v="277"/>
    <x v="6"/>
    <x v="0"/>
    <m/>
    <m/>
  </r>
  <r>
    <x v="1403"/>
    <s v="0hGY8DuCl92WzZE4kVsNcNCi/dO8KuyadCgRhO8W+0jP6qCRkGdJ2/+7qKZKNEdNX/M0wRHVLyhACV0qKr0qdA=="/>
    <d v="2022-05-09T13:50:08"/>
    <s v="OP-2022-063563"/>
    <s v="Milk and Cookies Kids Spa &amp; Salon"/>
    <m/>
    <x v="3"/>
    <s v="Client obtains waiver and release of arrears"/>
    <s v="Won"/>
    <d v="2022-05-09T08:00:00"/>
    <d v="2022-05-09T09:50:20"/>
    <s v="This lead is created from portal"/>
    <s v="# Yahong Zheng"/>
    <s v="CLA-Vendor"/>
    <d v="2022-04-19T20:00:00"/>
    <s v="Manhattan"/>
    <x v="277"/>
    <x v="6"/>
    <x v="0"/>
    <m/>
    <m/>
  </r>
  <r>
    <x v="1404"/>
    <s v="aa6aBAuXOjjBiJYWaxVOyIBYAtLmYAkyoFe64N6v5iPETfRxYuyJ7fcX+if+FsX0yDkGZgUd8t4/znvDxJBDFQ=="/>
    <d v="2022-05-09T16:05:24"/>
    <s v="OP-2022-063574"/>
    <s v="Toast and Fresh Kitchen Corporation"/>
    <m/>
    <x v="3"/>
    <s v="Lease Review  "/>
    <s v="Won"/>
    <d v="2022-05-09T08:00:00"/>
    <d v="2022-05-09T12:05:35"/>
    <s v="This lead is created from portal"/>
    <s v="# Yahong Zheng"/>
    <s v="CLA-Vendor"/>
    <d v="2022-04-26T20:00:00"/>
    <s v="Bronx"/>
    <x v="325"/>
    <x v="0"/>
    <x v="0"/>
    <m/>
    <m/>
  </r>
  <r>
    <x v="1405"/>
    <s v="OeVHhT+x9GBUOKIvg0Kel0dQoPFTCAcJC1HT+1Sxlbsdgl3s91nLa6d49GMPpgxIEc2TQrcPzCp3d9HkNOnLjA=="/>
    <d v="2022-05-09T16:12:42"/>
    <s v="OP-2022-063575"/>
    <s v="Soby's Fashion"/>
    <m/>
    <x v="3"/>
    <s v="Payment plan agreement reached between landlord and client for arrears or owed charges"/>
    <s v="Won"/>
    <d v="2022-05-09T08:00:00"/>
    <d v="2022-05-09T12:13:18"/>
    <s v="This lead is created from portal"/>
    <s v="# Yahong Zheng"/>
    <s v="CLA-Vendor"/>
    <d v="2022-04-27T20:00:00"/>
    <s v="Manhattan"/>
    <x v="612"/>
    <x v="0"/>
    <x v="0"/>
    <m/>
    <m/>
  </r>
  <r>
    <x v="1406"/>
    <s v="N1rr4m07ecImS3McW5qMT5Kp5iL09bwTAMadPMv/4pJW6TM+Usyq5Cfbp+PR1CsyjMlSshqtAa/xM/TqJj7RoQ=="/>
    <d v="2022-05-09T16:13:06"/>
    <s v="OP-2022-063575"/>
    <s v="Soby's Fashion"/>
    <m/>
    <x v="3"/>
    <s v="Client obtains waiver and release of arrears"/>
    <s v="Won"/>
    <d v="2022-05-09T08:00:00"/>
    <d v="2022-05-09T12:13:18"/>
    <s v="This lead is created from portal"/>
    <s v="# Yahong Zheng"/>
    <s v="CLA-Vendor"/>
    <d v="2022-04-27T20:00:00"/>
    <s v="Manhattan"/>
    <x v="612"/>
    <x v="0"/>
    <x v="0"/>
    <m/>
    <m/>
  </r>
  <r>
    <x v="1407"/>
    <s v="mjhkyhHecN5IniWtYCDExXP4C2CsV/pj+vALhv45ryEUiIJFFvla47mN/4Pwv2p5JrAPLPh79IHV9TXFIkwGSA=="/>
    <d v="2022-05-10T15:39:39"/>
    <s v="OP-2022-063630"/>
    <s v="Gun Hill Road Caribbean Rest Inc."/>
    <m/>
    <x v="3"/>
    <s v="Lease Termination  "/>
    <s v="Won"/>
    <d v="2022-05-10T08:00:00"/>
    <d v="2022-05-10T11:39:50"/>
    <s v="This lead is created from portal"/>
    <s v="# Yahong Zheng"/>
    <s v="CLA-Vendor"/>
    <d v="2022-04-18T20:00:00"/>
    <s v="Bronx"/>
    <x v="165"/>
    <x v="6"/>
    <x v="0"/>
    <m/>
    <m/>
  </r>
  <r>
    <x v="1408"/>
    <s v="xWYcdekJ4IGocFSlZvPYn5dx5HszhD0bPrbDhu/Jf3EiwD8MfkRWZwV+P8avEYSutLaacwvXmd1scp5wT3RnCQ=="/>
    <d v="2022-05-11T18:55:22"/>
    <s v="OP-2022-063674"/>
    <s v="Downtown Family Medicine, PC"/>
    <m/>
    <x v="3"/>
    <s v="Client enforced rights given under oral, unwritten, or expired lease"/>
    <s v="Won"/>
    <d v="2022-05-11T08:00:00"/>
    <d v="2022-05-11T14:55:34"/>
    <s v="This lead is created from portal"/>
    <s v="# Yahong Zheng"/>
    <s v="CLA-Vendor"/>
    <d v="2022-04-03T20:00:00"/>
    <s v="Manhattan"/>
    <x v="41"/>
    <x v="4"/>
    <x v="0"/>
    <m/>
    <m/>
  </r>
  <r>
    <x v="1409"/>
    <s v="aenQVMkia8WtMIav24GKEaagFdPKvBWiphs9ch4Lgk1w5HIhZIWY4fcp0yR8KiNAHyfLjwpShLOriaqYqHOVKw=="/>
    <d v="2022-05-11T18:59:33"/>
    <s v="OP-2022-063675"/>
    <s v="Suma international inc"/>
    <m/>
    <x v="3"/>
    <s v="Client became unresponsive  "/>
    <s v="Lost"/>
    <d v="2022-05-11T08:00:00"/>
    <d v="2022-05-11T14:59:52"/>
    <s v="This lead is created from portal"/>
    <s v="# Yahong Zheng"/>
    <s v="CLA-Vendor"/>
    <d v="2022-04-06T20:00:00"/>
    <s v="Bronx"/>
    <x v="776"/>
    <x v="4"/>
    <x v="0"/>
    <m/>
    <m/>
  </r>
  <r>
    <x v="1410"/>
    <s v="Veqn8LwMYLYXr4SwB3EZ7fU/pukmEzPrKKJGwvxLuCnI0Q4n3+J6qkAH/b5q1FLLyMnmiVQ0q0ZDtgtxwnZqBQ=="/>
    <d v="2022-05-11T19:25:02"/>
    <s v="OP-2022-062372"/>
    <s v="Amira jazzalin cintron"/>
    <m/>
    <x v="3"/>
    <s v="Client became unresponsive  "/>
    <s v="Won"/>
    <d v="2022-03-30T08:00:00"/>
    <d v="2022-05-11T15:25:23"/>
    <s v="This lead is created from portal"/>
    <s v="# Yahong Zheng"/>
    <s v="CLA-Vendor"/>
    <d v="2022-04-05T20:00:00"/>
    <s v="Staten Island"/>
    <x v="699"/>
    <x v="4"/>
    <x v="0"/>
    <m/>
    <m/>
  </r>
  <r>
    <x v="1411"/>
    <s v="3gEWwtZR5JGJGbYZTsBmooFR8vuuREHAhAg5xIyFQcobSwPB490LdE8ioeGewize+Ll986CqGywSodvAGFQKxw=="/>
    <d v="2022-05-11T19:43:27"/>
    <s v="OP-2022-063690"/>
    <s v="Almost LLC"/>
    <m/>
    <x v="3"/>
    <s v="Client decides not to sign lease"/>
    <s v="Won"/>
    <d v="2022-05-11T08:00:00"/>
    <d v="2022-05-11T15:43:44"/>
    <s v="This lead is created from portal"/>
    <s v="# Evelyn Mandel"/>
    <s v="CLA-Vendor"/>
    <d v="2022-04-17T20:00:00"/>
    <s v="Brooklyn"/>
    <x v="349"/>
    <x v="3"/>
    <x v="0"/>
    <m/>
    <m/>
  </r>
  <r>
    <x v="1412"/>
    <s v="Qv12Nghs3apjnHPGaTMNEd3yRoDDXv9kQiOyIzT0Rs2ae5CzJgpAQ0UexkKoA0ZnqhtrKDEpiTi6COJ5Ro6Zpg=="/>
    <d v="2022-05-11T19:48:02"/>
    <s v="OP-2022-063693"/>
    <s v="Northstar Fabrication L.L.C."/>
    <m/>
    <x v="3"/>
    <s v="Client became unresponsive  "/>
    <s v="Won"/>
    <d v="2022-05-11T08:00:00"/>
    <d v="2022-05-11T15:48:14"/>
    <s v="This lead is created from portal"/>
    <s v="# Yahong Zheng"/>
    <s v="CLA-Vendor"/>
    <d v="2022-04-24T20:00:00"/>
    <s v="Brooklyn"/>
    <x v="32"/>
    <x v="0"/>
    <x v="0"/>
    <m/>
    <m/>
  </r>
  <r>
    <x v="1413"/>
    <s v="s813oLUqx2g9GquFhIRAExza5vXVPkzt0cjtQQDvOc/zCpx9egFtGoucxO5MzdPXREyw8NEpT5hPuV2vPTGVUQ=="/>
    <d v="2022-05-11T21:43:53"/>
    <s v="OP-2022-063709"/>
    <s v="Cynthia King Dance Studio Inc."/>
    <m/>
    <x v="3"/>
    <s v="Client signs lease with terms more favorable than original offer by landlord"/>
    <s v="Won"/>
    <d v="2022-05-11T08:00:00"/>
    <d v="2022-05-11T17:44:17"/>
    <s v="This lead is created from portal"/>
    <s v="# Evelyn Mandel"/>
    <s v="CLA-Vendor"/>
    <d v="2022-04-06T20:00:00"/>
    <s v="Brooklyn"/>
    <x v="8"/>
    <x v="6"/>
    <x v="0"/>
    <m/>
    <m/>
  </r>
  <r>
    <x v="1414"/>
    <s v="FjQzKKAmmJctMYpjVuSyemoKybniSI+N8KH7NOKUFupumXoFwaz/qq2rsQCKk1F3iEvbnpIwThTQbNakYK06cw=="/>
    <d v="2022-05-12T00:09:17"/>
    <s v="OP-2022-063712"/>
    <s v="El Mariachi Holding Corp."/>
    <m/>
    <x v="3"/>
    <s v="Client decides not to sign lease"/>
    <s v="Won"/>
    <d v="2022-05-12T08:00:00"/>
    <d v="2022-05-11T20:09:39"/>
    <s v="This lead is created from portal"/>
    <s v="# Evelyn Mandel"/>
    <s v="CLA-Vendor"/>
    <d v="2022-04-13T20:00:00"/>
    <s v="Queens"/>
    <x v="711"/>
    <x v="3"/>
    <x v="0"/>
    <m/>
    <m/>
  </r>
  <r>
    <x v="1415"/>
    <s v="gN7tntDSq9dFEnlv1niARDqeObMc0dxm8wKSumjcyyniTAyOAib4Bxp988SL9alJwgfKMF1O8sTX7bddEA7BSQ=="/>
    <d v="2022-03-07T14:03:33"/>
    <s v="OP-2021-059531"/>
    <s v="Vivid Cafe"/>
    <s v="Commercial Lease Assistance"/>
    <x v="3"/>
    <s v="Client signs lease with terms more favorable than original offer by landlord"/>
    <s v="Won"/>
    <d v="2021-12-11T07:00:00"/>
    <d v="2022-03-07T09:04:05"/>
    <s v="This lead is created from portal"/>
    <s v="# Ernesto Sierra"/>
    <s v="CLA-Vendor"/>
    <d v="2022-01-31T19:00:00"/>
    <s v="Manhattan"/>
    <x v="80"/>
    <x v="1"/>
    <x v="0"/>
    <m/>
    <m/>
  </r>
  <r>
    <x v="1416"/>
    <s v="1MydbSvpXZAlFQpI6HrFrUMxJ7JGxvvEZ8AsUGpkcEz0bHn6R5Bj28leiZTbXC4rIVQCiCejTsVBvd+h5UabHQ=="/>
    <d v="2022-03-07T14:16:31"/>
    <s v="OP-2022-061606"/>
    <s v="BOD FITNESS NYC LLC"/>
    <s v="Commercial Lease Assistance"/>
    <x v="3"/>
    <s v="Client signs lease with terms more favorable than original offer by landlord"/>
    <s v="Won"/>
    <d v="2022-03-07T07:00:00"/>
    <d v="2022-03-07T09:19:20"/>
    <s v="Returning Client"/>
    <s v="# Mariana Salazar"/>
    <s v="CLA-Vendor"/>
    <d v="2022-01-31T19:00:00"/>
    <s v="Manhattan"/>
    <x v="610"/>
    <x v="1"/>
    <x v="0"/>
    <m/>
    <m/>
  </r>
  <r>
    <x v="1417"/>
    <s v="EaIrE0JAGCn5L/cJpGs6ZDDUJbQu4NeLC+qaUCrEhJ1ZvISWW3mWY2K3rENCIAbvDsvcpxre0ckVOTZihk73Xw=="/>
    <d v="2022-03-07T15:09:38"/>
    <s v="OP-2022-061358"/>
    <s v="Le Comptoir inc"/>
    <s v="Commercial Lease Assistance"/>
    <x v="3"/>
    <s v="Lease Amendment  "/>
    <s v="Won"/>
    <d v="2022-02-23T07:00:00"/>
    <d v="2022-03-07T10:10:04"/>
    <s v="This lead is created from portal"/>
    <s v="# Mariana Salazar"/>
    <s v="CLA-Vendor"/>
    <d v="2022-01-31T19:00:00"/>
    <s v="Manhattan"/>
    <x v="777"/>
    <x v="1"/>
    <x v="0"/>
    <m/>
    <m/>
  </r>
  <r>
    <x v="1418"/>
    <s v="RjB4sjSOwkIcM256Jcm4IqfDWbkoKZgXiozsl1q7YQYW90xwXyfxghZV3jc0jIM8pDmUr6JwclM6KPSh35NQFw=="/>
    <d v="2022-03-07T15:28:28"/>
    <s v="OP-2022-061613"/>
    <s v="Liberty Tavern"/>
    <s v="Commercial Lease Assistance"/>
    <x v="3"/>
    <s v="Client signs lease with terms more favorable than original offer by landlord"/>
    <s v="Open"/>
    <d v="2022-03-07T07:00:00"/>
    <m/>
    <s v="This lead is created from portal"/>
    <s v="# Mariana Salazar"/>
    <s v="CLA-Vendor"/>
    <d v="2022-01-30T19:00:00"/>
    <s v="Staten Island"/>
    <x v="778"/>
    <x v="1"/>
    <x v="0"/>
    <m/>
    <m/>
  </r>
  <r>
    <x v="1419"/>
    <s v="Y80LDi1qJlzUmQrflYYS/KCc+NtyySOMjDvG2QMNkfMmmP1dsRhFoyFqoOu81GdRe8ayZ0adjfzNCqy/DG5dcg=="/>
    <d v="2022-03-07T15:41:11"/>
    <s v="OP-2022-061617"/>
    <s v="Always Smile Dental PLLC"/>
    <s v="Commercial Lease Assistance"/>
    <x v="3"/>
    <s v="Client signs lease with terms more favorable than original offer by landlord"/>
    <s v="Won"/>
    <d v="2022-03-07T07:00:00"/>
    <d v="2022-03-07T10:41:57"/>
    <s v="This lead is created from portal"/>
    <s v="# Mariana Salazar"/>
    <s v="CLA-Vendor"/>
    <d v="2022-01-30T19:00:00"/>
    <s v="Manhattan"/>
    <x v="91"/>
    <x v="1"/>
    <x v="0"/>
    <m/>
    <m/>
  </r>
  <r>
    <x v="1420"/>
    <s v="2fU7D03PUUNVX37ekDeluFup3h/hHdv8QQzRvULRPOkl/I7AIKqDo7qzqyeqPAqpHDYL3Bgos93bZzgYVgB6xQ=="/>
    <d v="2022-03-07T15:57:19"/>
    <s v="OP-2021-059627"/>
    <s v="Milk and Cookies Kids Spa &amp; Salon"/>
    <m/>
    <x v="3"/>
    <s v="Lease Amendment  "/>
    <s v="Won"/>
    <d v="2021-12-13T07:00:00"/>
    <d v="2022-03-07T10:58:27"/>
    <s v="This lead is created from portal"/>
    <s v="# Mariana Salazar"/>
    <s v="CLA-Vendor"/>
    <d v="2022-01-31T19:00:00"/>
    <s v="Manhattan"/>
    <x v="277"/>
    <x v="1"/>
    <x v="0"/>
    <m/>
    <m/>
  </r>
  <r>
    <x v="1421"/>
    <s v="TPOLAOCE8VuyV2p12Ci/+BlcxvIYWWxFFskyimRamw6qMdblkSIadbiAFZIvtOUiErKOnRNpzRxHN3+mmumd/w=="/>
    <d v="2022-03-07T16:07:23"/>
    <s v="OP-2022-061619"/>
    <s v="New York Wellness Coach, Inc."/>
    <s v="Commercial Lease Assistance"/>
    <x v="3"/>
    <s v="Client signs lease with terms more favorable than original offer by landlord"/>
    <s v="Won"/>
    <d v="2022-03-07T07:00:00"/>
    <d v="2022-03-07T11:08:48"/>
    <s v="This lead is created from portal"/>
    <s v="# Mariana Salazar"/>
    <s v="CLA-Vendor"/>
    <d v="2022-01-31T19:00:00"/>
    <s v="Manhattan"/>
    <x v="508"/>
    <x v="6"/>
    <x v="0"/>
    <m/>
    <m/>
  </r>
  <r>
    <x v="1422"/>
    <s v="FlMsz19FnmI4OY61G4E2R+MwVP9RGp8jVKIeQdhGRipETjfcAk6YOLaWeEo4tomuOldzzghSJI6Vj6Pk9ERkUw=="/>
    <d v="2022-03-07T17:28:57"/>
    <s v="OP-2022-061626"/>
    <s v="Michelles Hair Design"/>
    <s v="Commercial Lease Assistance"/>
    <x v="3"/>
    <s v="Client signs lease with terms more favorable than original offer by landlord"/>
    <s v="Won"/>
    <d v="2022-03-07T07:00:00"/>
    <d v="2022-03-07T12:30:05"/>
    <s v="This lead is created from portal"/>
    <s v="# Mariana Salazar"/>
    <s v="CLA-Vendor"/>
    <d v="2022-01-30T19:00:00"/>
    <s v="Bronx"/>
    <x v="274"/>
    <x v="1"/>
    <x v="0"/>
    <m/>
    <m/>
  </r>
  <r>
    <x v="1423"/>
    <s v="T3bmB2J6xWyzw0s3GKmbaKvoGp1WTaizyl1LMp7Kff5FgevpWx/tOduwv0SIx1YGHDipnZw3NGaK5e0fv8fyIA=="/>
    <d v="2022-03-07T17:29:24"/>
    <s v="OP-2022-061626"/>
    <s v="Michelles Hair Design"/>
    <s v="Commercial Lease Assistance"/>
    <x v="3"/>
    <s v="Client obtains waiver and release of arrears"/>
    <s v="Won"/>
    <d v="2022-03-07T07:00:00"/>
    <d v="2022-03-07T12:30:05"/>
    <s v="This lead is created from portal"/>
    <s v="# Mariana Salazar"/>
    <s v="CLA-Vendor"/>
    <d v="2022-01-30T19:00:00"/>
    <s v="Bronx"/>
    <x v="274"/>
    <x v="1"/>
    <x v="0"/>
    <m/>
    <m/>
  </r>
  <r>
    <x v="1424"/>
    <s v="BLA5fjzXB4VeBqtX51SyG1WyAq5r5358eojgOyTLiQ5BzC7Jv3iXLDo2hg2oAKNubWZRokPmTeZrq3sV4ttJ5w=="/>
    <d v="2022-03-07T17:52:01"/>
    <s v="OP-2022-061629"/>
    <s v="M &amp; V Pharmacy"/>
    <s v="Commercial Lease Assistance"/>
    <x v="3"/>
    <s v="Client signs lease amendment"/>
    <s v="Won"/>
    <d v="2022-03-07T07:00:00"/>
    <d v="2022-03-07T12:54:21"/>
    <s v="This lead is created from portal"/>
    <s v="# Mariana Salazar"/>
    <s v="CLA-Vendor"/>
    <d v="2022-01-31T19:00:00"/>
    <s v="Bronx"/>
    <x v="204"/>
    <x v="4"/>
    <x v="0"/>
    <m/>
    <m/>
  </r>
  <r>
    <x v="1425"/>
    <s v="6+QJTwE4wLQ0e81eGWYPXhb0SvvRDikgzjujDwUXLOcrHXp9/JZnUvq2gzHaohbGVBc9qx5aCrWtn7HAbHr/9A=="/>
    <d v="2022-03-07T17:52:33"/>
    <s v="OP-2022-061629"/>
    <s v="M &amp; V Pharmacy"/>
    <s v="Commercial Lease Assistance"/>
    <x v="3"/>
    <s v="Lease Amendment  "/>
    <s v="Won"/>
    <d v="2022-03-07T07:00:00"/>
    <d v="2022-03-07T12:54:21"/>
    <s v="This lead is created from portal"/>
    <s v="# Mariana Salazar"/>
    <s v="CLA-Vendor"/>
    <d v="2022-01-31T19:00:00"/>
    <s v="Bronx"/>
    <x v="204"/>
    <x v="4"/>
    <x v="0"/>
    <m/>
    <m/>
  </r>
  <r>
    <x v="1426"/>
    <s v="/Hz2d/zBxnlN6ilnr6jXejbFrxfEjXEc4cYWeDXB3OIRJW2P1lOL6DZhZmaVpE1H1qJWUkCc/4MMYLk5pgWFZQ=="/>
    <d v="2022-03-07T17:53:07"/>
    <s v="OP-2022-061629"/>
    <s v="M &amp; V Pharmacy"/>
    <s v="Commercial Lease Assistance"/>
    <x v="3"/>
    <s v="Landlord does not correct bad conditions or other breach of contract"/>
    <s v="Won"/>
    <d v="2022-03-07T07:00:00"/>
    <d v="2022-03-07T12:54:21"/>
    <s v="This lead is created from portal"/>
    <s v="# Mariana Salazar"/>
    <s v="CLA-Vendor"/>
    <d v="2022-01-31T19:00:00"/>
    <s v="Bronx"/>
    <x v="204"/>
    <x v="4"/>
    <x v="0"/>
    <m/>
    <m/>
  </r>
  <r>
    <x v="1427"/>
    <s v="7W/kXT0/PP6Lo0BYAG72QmOl6GoG9srEI0AhekBjBPV0N5J6xlLhJ7rglTCLmTbxZi8eZPCxzMKb+U6w4pX1gw=="/>
    <d v="2022-03-11T20:56:43"/>
    <s v="OP-2021-059682"/>
    <s v="2909 L33T Inc"/>
    <s v="Commercial Lease Assistance"/>
    <x v="3"/>
    <s v="Landlord does not correct bad conditions or other breach of contract"/>
    <s v="Won"/>
    <d v="2021-12-14T07:00:00"/>
    <d v="2022-03-11T15:57:30"/>
    <s v="This lead is created from portal"/>
    <s v="# Vlera Veseli"/>
    <s v="CLA-Vendor"/>
    <d v="2022-02-17T19:00:00"/>
    <s v="Queens"/>
    <x v="258"/>
    <x v="1"/>
    <x v="0"/>
    <m/>
    <m/>
  </r>
  <r>
    <x v="1428"/>
    <s v="cImAloTl8eo6/tEnHq5t2kUj+6N8WGzOoSJ0NBiyqH2geNh4sBeDjMPlyAemBv7NjqHkjdPYHio7RFRcFSquhg=="/>
    <d v="2022-03-11T21:03:09"/>
    <s v="OP-2022-061795"/>
    <s v="2909 L33T Inc"/>
    <m/>
    <x v="3"/>
    <s v="Lease Amendment  "/>
    <s v="Won"/>
    <d v="2022-03-11T07:00:00"/>
    <d v="2022-03-11T16:03:33"/>
    <s v="This lead is created from portal"/>
    <s v="# Yahong Zheng"/>
    <s v="CLA-Vendor"/>
    <d v="2022-02-17T19:00:00"/>
    <s v="Queens"/>
    <x v="258"/>
    <x v="4"/>
    <x v="0"/>
    <m/>
    <m/>
  </r>
  <r>
    <x v="1429"/>
    <s v="m8V+er5aMcfKH1pUMUAdWmrkkYvDmV6g+6AwLSrmIKkEWpbbo9rb48n9tRKBOy2b1psrUvXJOvakhnH8kaywoA=="/>
    <d v="2022-03-11T22:00:51"/>
    <s v="OP-2022-061805"/>
    <s v="Christian David Rojas"/>
    <m/>
    <x v="3"/>
    <s v="Lease Amendment  "/>
    <s v="Won"/>
    <d v="2022-03-11T07:00:00"/>
    <d v="2022-03-11T17:01:09"/>
    <s v="This lead is created from portal"/>
    <s v="# Yahong Zheng"/>
    <s v="CLA-Vendor"/>
    <d v="2022-02-06T19:00:00"/>
    <s v="Brooklyn"/>
    <x v="368"/>
    <x v="4"/>
    <x v="0"/>
    <m/>
    <m/>
  </r>
  <r>
    <x v="1430"/>
    <s v="mGBnI9SxuG06gROrivFwKCfRA+KnuOpcRVn+upjPsA+HxcLUAgdip+G7rIYT4fQ8+F3tvOpCJBIbLEUJ1QYdyg=="/>
    <d v="2022-03-11T22:08:22"/>
    <s v="OP-2022-061806"/>
    <s v="Helen Uffner Vintage Clothing LLC"/>
    <m/>
    <x v="3"/>
    <s v="Client able to terminate lease"/>
    <s v="Won"/>
    <d v="2022-03-11T07:00:00"/>
    <d v="2022-03-11T17:08:53"/>
    <s v="CLA"/>
    <s v="# Yahong Zheng"/>
    <s v="CLA-Vendor"/>
    <d v="2022-02-07T19:00:00"/>
    <s v="Queens"/>
    <x v="494"/>
    <x v="0"/>
    <x v="0"/>
    <m/>
    <m/>
  </r>
  <r>
    <x v="1431"/>
    <s v="XalIQjcPJA9xIVJTZxBfSqmSmwiFCgKGBcyNJSH0UcTDb9COQqU4AUS2l42B0BISVPF+vVQ2ROXckojQ5gAfag=="/>
    <d v="2022-01-31T18:47:30"/>
    <s v="OP-2022-060780"/>
    <s v="BOD FITNESS NYC LLC"/>
    <s v="Commercial Lease Assistance"/>
    <x v="3"/>
    <s v="Client obtains waiver and release of arrears"/>
    <s v="Won"/>
    <d v="2022-01-31T07:00:00"/>
    <d v="2022-01-31T13:47:52"/>
    <s v="Created from portal"/>
    <s v="# Mariana Salazar"/>
    <s v="CLA-Vendor"/>
    <d v="2021-09-21T20:00:00"/>
    <s v="Manhattan"/>
    <x v="261"/>
    <x v="4"/>
    <x v="0"/>
    <m/>
    <m/>
  </r>
  <r>
    <x v="1432"/>
    <s v="S691TAta09dkV1/DVG8VEJquCdy1MWJWGaQD43ngBtz51QmAHcSS53BS6SRL6I8aRJ7Dz+Jvb5UAX4kngkJ+vg=="/>
    <d v="2022-01-31T18:49:52"/>
    <s v="OP-2022-060782"/>
    <s v="BOD FITNESS NYC LLC"/>
    <s v="Commercial Lease Assistance"/>
    <x v="3"/>
    <s v="Client received legal advice and/ or counsel review on a commercial lease matter  "/>
    <s v="Won"/>
    <d v="2022-01-31T07:00:00"/>
    <d v="2022-01-31T13:50:12"/>
    <s v="Created from portal"/>
    <s v="# Mariana Salazar"/>
    <s v="CLA-Vendor"/>
    <d v="2021-10-21T20:00:00"/>
    <s v="Manhattan"/>
    <x v="261"/>
    <x v="1"/>
    <x v="0"/>
    <m/>
    <m/>
  </r>
  <r>
    <x v="1433"/>
    <s v="O+tFwZzem4KKSB8ys4UGwJo6kofuDdQh70YJAj7QJYBWSBKxB1/pLcZYteYNnpnddzi9pw5yAUj9d/ruO5ludA=="/>
    <d v="2022-02-17T17:24:40"/>
    <s v="OP-2021-058633"/>
    <s v="M.Y. Art Prospects, LLC"/>
    <s v="Commercial Lease Assistance"/>
    <x v="3"/>
    <s v="Client received legal advice and/ or counsel review on a commercial lease matter  "/>
    <s v="Won"/>
    <d v="2021-10-31T08:00:00"/>
    <d v="2022-02-17T12:26:53"/>
    <s v="This lead is created from portal"/>
    <s v="# Gurpreet Singh"/>
    <s v="CLA-Vendor"/>
    <d v="2021-11-21T19:00:00"/>
    <s v="Manhattan"/>
    <x v="774"/>
    <x v="0"/>
    <x v="0"/>
    <m/>
    <m/>
  </r>
  <r>
    <x v="1434"/>
    <s v="JVh0fln1fZG3Z/k3oNdubyklpKyjGHvJK11ToDoI5vcGpAowAJzr7xjdh0Kj4mlBXzUyRv49+LgE+C0BxYvQ0A=="/>
    <d v="2022-02-17T17:26:34"/>
    <s v="OP-2021-058633"/>
    <s v="M.Y. Art Prospects, LLC"/>
    <s v="Commercial Lease Assistance"/>
    <x v="3"/>
    <s v="Lease Termination  "/>
    <s v="Won"/>
    <d v="2021-10-31T08:00:00"/>
    <d v="2022-02-17T12:26:53"/>
    <s v="This lead is created from portal"/>
    <s v="# Gurpreet Singh"/>
    <s v="CLA-Vendor"/>
    <d v="2021-11-21T19:00:00"/>
    <s v="Manhattan"/>
    <x v="774"/>
    <x v="0"/>
    <x v="0"/>
    <m/>
    <m/>
  </r>
  <r>
    <x v="1435"/>
    <s v="LOyT3IGZtqvK1JVpA60D5m6TBF0jagDqKMOFBqepy9jeAHMG9pKVPAMhCRBu0TSyYC/oewE/j/QQU+AxEhFbuQ=="/>
    <d v="2022-02-17T17:33:54"/>
    <s v="OP-2021-058623"/>
    <s v="NOHO HAIR SALON INC."/>
    <s v="Commercial Lease Assistance"/>
    <x v="3"/>
    <s v="Client signs lease with terms more favorable than original offer by landlord"/>
    <s v="Won"/>
    <d v="2021-10-31T08:00:00"/>
    <d v="2022-02-17T12:35:32"/>
    <s v="This lead is created from portal"/>
    <s v="# Gurpreet Singh"/>
    <s v="CLA-Vendor"/>
    <d v="2021-11-29T19:00:00"/>
    <s v="Manhattan"/>
    <x v="113"/>
    <x v="0"/>
    <x v="0"/>
    <m/>
    <m/>
  </r>
  <r>
    <x v="1436"/>
    <s v="rpUlJDkaqLxrV1kLOwGwY5kIxlZfEhYSR5XqeVK3y5nInwYv6UQqph3/UjHhp15jy0LTL6Ua1NUu0eSA98ALgA=="/>
    <d v="2022-02-17T17:34:36"/>
    <s v="OP-2021-058623"/>
    <s v="NOHO HAIR SALON INC."/>
    <s v="Commercial Lease Assistance"/>
    <x v="3"/>
    <s v="Landlord agrees to reduce cost of repairs, utilities, or rent to client"/>
    <s v="Won"/>
    <d v="2021-10-31T08:00:00"/>
    <d v="2022-02-17T12:35:32"/>
    <s v="This lead is created from portal"/>
    <s v="# Gurpreet Singh"/>
    <s v="CLA-Vendor"/>
    <d v="2021-12-19T19:00:00"/>
    <s v="Manhattan"/>
    <x v="113"/>
    <x v="0"/>
    <x v="0"/>
    <m/>
    <m/>
  </r>
  <r>
    <x v="1437"/>
    <s v="MvlO/bASzIocC91Mr0zNazA6gSND/UkfUodPbnnIX2QU7uvRMhIUXGP0TgWN28moh4C/LRT4KR7SaoPr22PNjg=="/>
    <d v="2022-02-17T17:35:14"/>
    <s v="OP-2021-058623"/>
    <s v="NOHO HAIR SALON INC."/>
    <s v="Commercial Lease Assistance"/>
    <x v="3"/>
    <s v="Client obtains waiver and release of arrears"/>
    <s v="Won"/>
    <d v="2021-10-31T08:00:00"/>
    <d v="2022-02-17T12:35:32"/>
    <s v="This lead is created from portal"/>
    <s v="# Gurpreet Singh"/>
    <s v="CLA-Vendor"/>
    <d v="2021-12-19T19:00:00"/>
    <s v="Manhattan"/>
    <x v="113"/>
    <x v="0"/>
    <x v="0"/>
    <m/>
    <m/>
  </r>
  <r>
    <x v="1438"/>
    <s v="GvJ+fPcHoDlCOiOG4D0M6YvJ9kIqOP4bv4nwkrKgSnhUhnRfz9Lv8EZCnTQF7QRwOkV4l3ME8Afw3okPSYD7FA=="/>
    <d v="2022-02-17T17:38:23"/>
    <s v="OP-2021-058917"/>
    <s v="Nina's Tutoring Center Inc."/>
    <s v="Commercial Lease Assistance"/>
    <x v="3"/>
    <s v="Client signs lease with terms more favorable than original offer by landlord"/>
    <s v="Won"/>
    <d v="2021-11-16T07:00:00"/>
    <d v="2022-02-17T12:39:47"/>
    <s v="This lead is created from portal"/>
    <s v="# Vlera Veseli"/>
    <s v="CLA-Vendor"/>
    <d v="2022-01-20T19:00:00"/>
    <s v="Queens"/>
    <x v="112"/>
    <x v="0"/>
    <x v="0"/>
    <m/>
    <m/>
  </r>
  <r>
    <x v="1439"/>
    <s v="ozmxGS8omexKMvnOPlen0m09Hi/InuCF3rbBEg85t7MqSlKaWxN7hS+kJsaP93gp/s15YnsuF7a10N6rixKrrA=="/>
    <d v="2022-02-17T17:39:03"/>
    <s v="OP-2021-058917"/>
    <s v="Nina's Tutoring Center Inc."/>
    <s v="Commercial Lease Assistance"/>
    <x v="3"/>
    <s v="Landlord agrees to reduce cost of repairs, utilities, or rent to client"/>
    <s v="Won"/>
    <d v="2021-11-16T07:00:00"/>
    <d v="2022-02-17T12:39:47"/>
    <s v="This lead is created from portal"/>
    <s v="# Vlera Veseli"/>
    <s v="CLA-Vendor"/>
    <d v="2022-01-20T19:00:00"/>
    <s v="Queens"/>
    <x v="112"/>
    <x v="0"/>
    <x v="0"/>
    <m/>
    <m/>
  </r>
  <r>
    <x v="1440"/>
    <s v="4k053wDxKL34jEKOhk5wJuCZjr0dpXcW7Od1ZBmKi6mYTNXggbI1dU0r7U2xC+pAtq/FL1FhAq+6ga1pRE5fsg=="/>
    <d v="2022-02-17T17:39:31"/>
    <s v="OP-2021-058917"/>
    <s v="Nina's Tutoring Center Inc."/>
    <s v="Commercial Lease Assistance"/>
    <x v="3"/>
    <s v="Client obtains waiver and release of arrears"/>
    <s v="Won"/>
    <d v="2021-11-16T07:00:00"/>
    <d v="2022-02-17T12:39:47"/>
    <s v="This lead is created from portal"/>
    <s v="# Vlera Veseli"/>
    <s v="CLA-Vendor"/>
    <d v="2022-01-20T19:00:00"/>
    <s v="Queens"/>
    <x v="112"/>
    <x v="0"/>
    <x v="0"/>
    <m/>
    <m/>
  </r>
  <r>
    <x v="1441"/>
    <s v="x+EjEt/QDuGALWljTgsnUVHv9nRQjWz/WRSjU9T6eDAFRlMJF2I1erRytL1YpgL3pFpCu/+4yICAzPAnQspZEQ=="/>
    <d v="2022-02-17T17:42:33"/>
    <s v="OP-2021-059372"/>
    <s v="ML Unisex Salon and Barbershop"/>
    <s v="Commercial Lease Assistance"/>
    <x v="3"/>
    <s v="Client received legal advice and/ or counsel review on a commercial lease matter  "/>
    <s v="Won"/>
    <d v="2021-12-07T07:00:00"/>
    <d v="2022-02-17T12:43:14"/>
    <s v="This lead is created from portal"/>
    <s v="# Mariana Salazar"/>
    <s v="CLA-Vendor"/>
    <d v="2022-01-03T19:00:00"/>
    <s v="Manhattan"/>
    <x v="61"/>
    <x v="0"/>
    <x v="0"/>
    <m/>
    <m/>
  </r>
  <r>
    <x v="1442"/>
    <s v="D6FdjNNUtm2ZMEvGogHs11s27/V61LqdcQESy0n/oKoiWkPDFbg8orV4sBME/X3jeltOb17wlpMEZDGvpDXHwQ=="/>
    <d v="2022-01-31T14:16:56"/>
    <s v="OP-2021-058333"/>
    <s v="Strange Loop"/>
    <s v="Commercial Lease Assistance"/>
    <x v="3"/>
    <s v="Client is able to successfully enter into lease assignment/ sublet"/>
    <s v="Won"/>
    <d v="2021-10-15T08:00:00"/>
    <d v="2022-01-31T09:17:55"/>
    <s v="This lead is created from portal"/>
    <s v="# CLAhelp"/>
    <s v="CLA-Vendor"/>
    <d v="2021-11-30T19:00:00"/>
    <s v="Brooklyn"/>
    <x v="779"/>
    <x v="0"/>
    <x v="0"/>
    <m/>
    <m/>
  </r>
  <r>
    <x v="1443"/>
    <s v="eMQ9Q7dqtCtIq+XDWLDtBX7Xl7+Q43m1ik7kPQnHyfhiUfYqxshU0Dk52mBNRsNFqtU+ZZDAuJNuOeh8F+AhKw=="/>
    <d v="2022-01-31T14:56:31"/>
    <s v="OP-2022-060754"/>
    <s v="Santis Deli Grocery Corp"/>
    <s v="Commercial Lease Assistance"/>
    <x v="3"/>
    <s v="Client received legal advice and/ or counsel review on a commercial lease matter  "/>
    <s v="Won"/>
    <d v="2022-01-31T07:00:00"/>
    <d v="2022-01-31T09:56:55"/>
    <s v="This lead is created from portal"/>
    <s v="# Vlera Veseli"/>
    <s v="CLA-Vendor"/>
    <d v="2022-01-20T19:00:00"/>
    <s v="Bronx"/>
    <x v="780"/>
    <x v="0"/>
    <x v="0"/>
    <m/>
    <m/>
  </r>
  <r>
    <x v="1444"/>
    <s v="/VaHbPvBsCQn1cdVYvhIv2uvkiTriqs0eNSGxFa6XKFa2FHZFU3ctgSzpiKk1OHsx8tv8OM8ysCI8ticD6wuAw=="/>
    <d v="2022-02-04T20:26:49"/>
    <s v="OP-2021-059527"/>
    <s v="Sons of Daniel Inc"/>
    <s v="Commercial Lease Assistance"/>
    <x v="3"/>
    <s v="Client received legal advice and/ or counsel review on a commercial lease matter  "/>
    <s v="Won"/>
    <d v="2021-12-11T07:00:00"/>
    <d v="2022-02-04T15:28:02"/>
    <s v="This lead is created from portal"/>
    <s v="# Ernesto Sierra"/>
    <s v="CLA-Vendor"/>
    <d v="2022-01-17T19:00:00"/>
    <s v="Brooklyn"/>
    <x v="97"/>
    <x v="1"/>
    <x v="0"/>
    <m/>
    <m/>
  </r>
  <r>
    <x v="1445"/>
    <s v="n1PGSNPcQyIiMLEF4ohHUf++OugInm5lEjatgzIj6gNTCyjwxDZf9mFsktKFUyVcjbRz85lpE68Wk7aunwfk+w=="/>
    <d v="2022-02-04T20:27:23"/>
    <s v="OP-2022-060923"/>
    <s v="Don Andres Inc"/>
    <s v="Commercial Lease Assistance"/>
    <x v="3"/>
    <s v="Client received legal advice and/ or counsel review on a commercial lease matter  "/>
    <s v="Won"/>
    <d v="2022-02-04T07:00:00"/>
    <d v="2022-02-04T15:27:49"/>
    <s v="This lead is created from portal"/>
    <s v="# Vlera Veseli"/>
    <s v="CLA-Vendor"/>
    <d v="2022-01-26T19:00:00"/>
    <s v="Brooklyn"/>
    <x v="358"/>
    <x v="1"/>
    <x v="0"/>
    <m/>
    <m/>
  </r>
  <r>
    <x v="1446"/>
    <s v="C7j6d7yT34CHZyHs/NTKJPOzzbsVXprIXIoB3acYeVHBOBJ9ybihiTFgpJuYhKpwf0MFrgZ5sXqhoXXiHRQ/8g=="/>
    <d v="2022-02-04T20:32:47"/>
    <s v="OP-2022-060926"/>
    <s v="Don Andres Inc"/>
    <s v="Commercial Lease Assistance"/>
    <x v="3"/>
    <s v="Landlord agrees to reduce cost of repairs, utilities, or rent to client"/>
    <s v="Won"/>
    <d v="2022-02-04T07:00:00"/>
    <d v="2022-02-04T15:33:21"/>
    <s v="This lead is created from portal"/>
    <s v="# Vlera Veseli"/>
    <s v="CLA-Vendor"/>
    <d v="2022-01-26T19:00:00"/>
    <s v="Brooklyn"/>
    <x v="358"/>
    <x v="0"/>
    <x v="0"/>
    <m/>
    <m/>
  </r>
  <r>
    <x v="1447"/>
    <s v="a5Q/tPewehbOQ1SbgBiqCGHUrirEd3wRz4JjaAX0qN9jTVFQuFzJnS3sZmDJgTWJ1ZBNjz3Nnr8JgbB/2DajLw=="/>
    <d v="2022-02-04T20:46:41"/>
    <s v="OP-2022-060929"/>
    <s v="Da Ownerz Box LLC"/>
    <s v="Commercial Lease Assistance"/>
    <x v="3"/>
    <s v="Client received legal advice and/ or counsel review on a commercial lease matter  "/>
    <s v="Won"/>
    <d v="2022-02-04T07:00:00"/>
    <d v="2022-02-04T15:46:58"/>
    <s v="Created from the portal"/>
    <s v="# Vlera Veseli"/>
    <s v="CLA-Vendor"/>
    <d v="2022-01-31T19:00:00"/>
    <s v="Bronx"/>
    <x v="266"/>
    <x v="1"/>
    <x v="0"/>
    <m/>
    <m/>
  </r>
  <r>
    <x v="1448"/>
    <s v="kwztUp91tLKWhGnb1t2ZOqEksxIlpDpkNdNCmOQA+AhwjOdUVevIsZI1oyuh7TBhWuuVUQr0LhNeOaT8PSm0Yg=="/>
    <d v="2022-02-04T20:52:49"/>
    <s v="OP-2022-060930"/>
    <s v="Da Ownerz Box LLC"/>
    <s v="Commercial Lease Assistance"/>
    <x v="3"/>
    <s v="Payment plan agreement reached between landlord and client for arrears or owed charges"/>
    <s v="Won"/>
    <d v="2022-02-04T07:00:00"/>
    <d v="2022-02-04T15:53:06"/>
    <s v="Created from the portal"/>
    <s v="# Vlera Veseli"/>
    <s v="CLA-Vendor"/>
    <d v="2022-01-31T19:00:00"/>
    <s v="Bronx"/>
    <x v="266"/>
    <x v="0"/>
    <x v="0"/>
    <m/>
    <m/>
  </r>
  <r>
    <x v="1449"/>
    <s v="twBviybICKeZyrbl8x3tr5SB9LRh59Em7Pv08VHUCBUXMtWTbElnT0dXY3QCLa8jQJ40LlLKcb96awqMyxOzUg=="/>
    <d v="2022-02-04T20:58:59"/>
    <s v="OP-2022-060768"/>
    <s v="Little Myanmar INC"/>
    <s v="Commercial Lease Assistance"/>
    <x v="3"/>
    <s v="Client received legal advice and/ or counsel review on a commercial lease matter  "/>
    <s v="Won"/>
    <d v="2022-01-31T07:00:00"/>
    <d v="2022-02-04T15:59:13"/>
    <s v="This lead is created from portal"/>
    <s v="# Vlera Veseli"/>
    <s v="CLA-Vendor"/>
    <d v="2022-01-26T19:00:00"/>
    <s v="Manhattan"/>
    <x v="769"/>
    <x v="1"/>
    <x v="0"/>
    <m/>
    <m/>
  </r>
  <r>
    <x v="1450"/>
    <s v="y9CXoH+NZKxhtpUYWa/s0B+/8O5WlUqm/KbSWHWA94H37/Ihx7D9zx3C2HuW5kg55fkz/tFg+rlAnsfeyFWfwA=="/>
    <d v="2022-02-04T21:31:13"/>
    <s v="OP-2022-060932"/>
    <s v="Velvette Brew Corp."/>
    <s v="Commercial Lease Assistance"/>
    <x v="3"/>
    <s v="Client received legal advice and/ or counsel review on a commercial lease matter  "/>
    <s v="Won"/>
    <d v="2022-02-04T07:00:00"/>
    <d v="2022-02-04T16:31:39"/>
    <s v="This lead is created from portal"/>
    <s v="# Vlera Veseli"/>
    <s v="CLA-Vendor"/>
    <d v="2022-01-26T19:00:00"/>
    <s v="Brooklyn"/>
    <x v="781"/>
    <x v="1"/>
    <x v="0"/>
    <m/>
    <m/>
  </r>
  <r>
    <x v="1451"/>
    <s v="OpyyEIa20Dz6SRUQeb7VGkEMjM7yDqcuZmRC8mlTs0yu+knkhfGfoNzwvWofuxDIYIbmWxs4v4Jag421AuSdSA=="/>
    <d v="2022-02-04T21:40:35"/>
    <s v="OP-2022-060934"/>
    <s v="Velvette Brew Corp."/>
    <s v="Commercial Lease Assistance"/>
    <x v="3"/>
    <s v="Client signs lease with terms more favorable than original offer by landlord"/>
    <s v="Won"/>
    <d v="2022-02-04T07:00:00"/>
    <d v="2022-02-04T16:40:54"/>
    <s v="This lead is created from portal"/>
    <s v="# Vlera Veseli"/>
    <s v="CLA-Vendor"/>
    <d v="2022-01-26T19:00:00"/>
    <s v="Brooklyn"/>
    <x v="781"/>
    <x v="0"/>
    <x v="0"/>
    <m/>
    <m/>
  </r>
  <r>
    <x v="1452"/>
    <s v="h2lPG9s3bfgtujlchk0qOI9Rt2LtDvYkdyV7JvsHBAR7eL/72p6SV1sP3BoMXus1OPIjDOrWqQYKn3U8k930pg=="/>
    <d v="2022-06-30T23:07:47"/>
    <s v="OP-2022-060763"/>
    <s v="Omsutip inc"/>
    <s v="Commercial Lease Assistance"/>
    <x v="3"/>
    <s v="Client able to terminate lease"/>
    <s v="Won"/>
    <d v="2022-01-31T07:00:00"/>
    <d v="2022-02-15T16:23:49"/>
    <s v="This lead is created from portal"/>
    <s v="# Vlera Veseli"/>
    <s v="CLA-Vendor"/>
    <d v="2022-01-30T19:00:00"/>
    <m/>
    <x v="60"/>
    <x v="2"/>
    <x v="0"/>
    <m/>
    <m/>
  </r>
  <r>
    <x v="1453"/>
    <s v="OOfaFgWxMh3rYC39HXw2efXFLAmQTgukLPNofHi3vHG2JtMys+whrOhjZ6R4L0pI9mpZPGNklaBhg3JwST6I4w=="/>
    <d v="2022-01-11T00:31:06"/>
    <s v="OP-2022-060316"/>
    <s v="Michele Mack Gallery"/>
    <s v="Commercial Lease Assistance"/>
    <x v="3"/>
    <s v="Client signs lease with terms more favorable than original offer by landlord"/>
    <s v="Won"/>
    <d v="2022-01-11T07:00:00"/>
    <d v="2022-01-10T19:31:27"/>
    <s v="This lead is created from portal"/>
    <s v="# Mariana Salazar"/>
    <s v="CLA-Vendor"/>
    <d v="2021-12-28T19:00:00"/>
    <s v="Manhattan"/>
    <x v="365"/>
    <x v="1"/>
    <x v="0"/>
    <m/>
    <m/>
  </r>
  <r>
    <x v="1454"/>
    <s v="ckNI+DrM6n2k+r6du2W7EXIZtHd0IEyW+s3qCcWQq6nMgmaQxDyFQMhpUw6Lc411KeYanfAIGFzzE4G2pNqZdw=="/>
    <d v="2022-01-11T00:38:55"/>
    <s v="OP-2022-060317"/>
    <s v="Jarabacoa Restaurant LLC"/>
    <s v="Commercial Lease Assistance"/>
    <x v="3"/>
    <s v="Client obtains waiver and release of arrears"/>
    <s v="Won"/>
    <d v="2022-01-11T07:00:00"/>
    <d v="2022-01-10T19:40:23"/>
    <s v="This lead is created from portal"/>
    <s v="# Mariana Salazar"/>
    <s v="CLA-Vendor"/>
    <d v="2021-12-27T19:00:00"/>
    <s v="Manhattan"/>
    <x v="366"/>
    <x v="1"/>
    <x v="0"/>
    <m/>
    <m/>
  </r>
  <r>
    <x v="1455"/>
    <s v="M7X65SpB5tHeJ+1tjKy8CyPUVwkV8q/wcOEfZ2SQ+e79ViYc1hroEDeWRUE9mmcPNazcyqkysbeoyuuvmlyraw=="/>
    <d v="2022-01-11T00:39:39"/>
    <s v="OP-2022-060317"/>
    <s v="Jarabacoa Restaurant LLC"/>
    <s v="Commercial Lease Assistance"/>
    <x v="3"/>
    <s v="Client received legal advice and/ or counsel review on a commercial lease matter  "/>
    <s v="Won"/>
    <d v="2022-01-11T07:00:00"/>
    <d v="2022-01-10T19:40:23"/>
    <s v="This lead is created from portal"/>
    <s v="# Mariana Salazar"/>
    <s v="CLA-Vendor"/>
    <d v="2021-12-27T19:00:00"/>
    <s v="Manhattan"/>
    <x v="366"/>
    <x v="1"/>
    <x v="0"/>
    <m/>
    <m/>
  </r>
  <r>
    <x v="1456"/>
    <s v="shgB4cRoOF/pRu9sulJ5p+HX0Mwpo/pi32Cm+j2ufJ1cKBRrl2JI7a0a9Wp6B4HeihVeo3x2RfbBvuPQ0z9B/Q=="/>
    <d v="2022-01-11T01:04:26"/>
    <s v="OP-2022-060318"/>
    <s v="Bronx Auto Repair Tire Shop Inc."/>
    <s v="Commercial Lease Assistance"/>
    <x v="3"/>
    <s v="Client received legal advice and/ or counsel review on a commercial lease matter  "/>
    <s v="Won"/>
    <d v="2022-01-11T07:00:00"/>
    <d v="2022-01-10T20:05:12"/>
    <s v="This lead is created from portal"/>
    <s v="# Mariana Salazar"/>
    <s v="CLA-Vendor"/>
    <d v="2021-12-28T19:00:00"/>
    <s v="Bronx"/>
    <x v="272"/>
    <x v="1"/>
    <x v="0"/>
    <m/>
    <m/>
  </r>
  <r>
    <x v="1457"/>
    <s v="hSNifipv1fnNOH6dCnqwxTFS9nJ8PCL6Qe7WSq9M4Ss4q7sibIInylr0AhPuDb+hn6sJFzWZvD3ebecKDbdv8Q=="/>
    <d v="2022-01-11T01:24:53"/>
    <s v="OP-2022-060319"/>
    <s v="Joenise Restaurant, inc."/>
    <s v="Commercial Lease Assistance"/>
    <x v="3"/>
    <s v="Lease Amendment  "/>
    <s v="Won"/>
    <d v="2022-01-11T07:00:00"/>
    <d v="2022-01-10T20:27:08"/>
    <s v="This lead is created from portal"/>
    <s v="# Mariana Salazar"/>
    <s v="CLA-Vendor"/>
    <d v="2021-12-29T19:00:00"/>
    <s v="Brooklyn"/>
    <x v="375"/>
    <x v="1"/>
    <x v="0"/>
    <m/>
    <m/>
  </r>
  <r>
    <x v="1458"/>
    <s v="yJbG3BmY1vBYjlby69cbNxmUhvm65c5TyOxWoTVAW00q7XIuYxZzR35D+b2wb02oKUQOOAcHMYgh8qutpfxS+Q=="/>
    <d v="2022-01-11T01:25:54"/>
    <s v="OP-2022-060319"/>
    <s v="Joenise Restaurant, inc."/>
    <s v="Commercial Lease Assistance"/>
    <x v="3"/>
    <s v="Client signs lease with terms more favorable than original offer by landlord"/>
    <s v="Won"/>
    <d v="2022-01-11T07:00:00"/>
    <d v="2022-01-10T20:27:08"/>
    <s v="This lead is created from portal"/>
    <s v="# Mariana Salazar"/>
    <s v="CLA-Vendor"/>
    <d v="2021-12-29T19:00:00"/>
    <s v="Brooklyn"/>
    <x v="375"/>
    <x v="1"/>
    <x v="0"/>
    <m/>
    <m/>
  </r>
  <r>
    <x v="1459"/>
    <s v="wnP0do5paJgJCnt9hbKoazI9umn+kIOmolPXzd03r4qdA0CUXp9RO0TE53Nq7l3zpAzAwSVYzDE579F0AoV31g=="/>
    <d v="2022-01-11T01:26:27"/>
    <s v="OP-2022-060319"/>
    <s v="Joenise Restaurant, inc."/>
    <s v="Commercial Lease Assistance"/>
    <x v="3"/>
    <s v="Landlord does not correct bad conditions or other breach of contract"/>
    <s v="Won"/>
    <d v="2022-01-11T07:00:00"/>
    <d v="2022-01-10T20:27:08"/>
    <s v="This lead is created from portal"/>
    <s v="# Mariana Salazar"/>
    <s v="CLA-Vendor"/>
    <d v="2021-12-29T19:00:00"/>
    <s v="Brooklyn"/>
    <x v="375"/>
    <x v="1"/>
    <x v="0"/>
    <m/>
    <m/>
  </r>
  <r>
    <x v="1460"/>
    <s v="kq6yJqgbOlquuxldqsZAZbftEuOWby+ncBoznNjCuvptwOpENDY31YvOb3aRiUDZncK0gXLJrAcQkV+VCu/IJQ=="/>
    <d v="2022-01-11T01:49:15"/>
    <s v="OP-2021-059525"/>
    <s v="Leonida's Beauty Salon"/>
    <s v="Commercial Lease Assistance"/>
    <x v="3"/>
    <s v="Client received legal advice and/ or counsel review on a commercial lease matter  "/>
    <s v="Won"/>
    <d v="2021-12-11T07:00:00"/>
    <d v="2022-01-10T20:50:02"/>
    <s v="This lead is created from portal"/>
    <s v="# Ernesto Sierra"/>
    <s v="CLA-Vendor"/>
    <d v="2021-12-28T19:00:00"/>
    <s v="Brooklyn"/>
    <x v="302"/>
    <x v="1"/>
    <x v="0"/>
    <m/>
    <m/>
  </r>
  <r>
    <x v="1461"/>
    <s v="+U68SrnTj3DowMYPcNNaYKWOEVwvhidQCN4lEJY7V+w/ah9+CmSsIX0GjRn8wkX67X+X7kneemZM6GfBLJ29hQ=="/>
    <d v="2022-01-12T19:29:30"/>
    <s v="OP-2022-060385"/>
    <s v="Michelles Hair Design"/>
    <s v="Commercial Lease Assistance"/>
    <x v="3"/>
    <s v="Client received legal advice and/ or counsel review on a commercial lease matter  "/>
    <s v="Won"/>
    <d v="2022-01-12T07:00:00"/>
    <d v="2022-01-12T14:30:05"/>
    <s v="This lead is created from portal"/>
    <s v="# Mariana Salazar"/>
    <s v="CLA-Vendor"/>
    <d v="2021-10-28T20:00:00"/>
    <s v="Bronx"/>
    <x v="274"/>
    <x v="1"/>
    <x v="0"/>
    <m/>
    <m/>
  </r>
  <r>
    <x v="1462"/>
    <s v="PHBWEuZTeSijm81tYc+mX5UqmE9a/V6SJPir+cacOavePrC2rtl47TSSHS4YsRiARJiYc6Rd2UfcBgFvFo8Bcw=="/>
    <d v="2022-01-14T23:21:56"/>
    <s v="OP-2022-060461"/>
    <s v="Conbody Productions LLC"/>
    <s v="Commercial Lease Assistance"/>
    <x v="3"/>
    <s v="Client received legal advice and/ or counsel review on a commercial lease matter  "/>
    <s v="Won"/>
    <d v="2022-01-14T07:00:00"/>
    <d v="2022-01-14T18:22:13"/>
    <s v="This lead is created from portal"/>
    <s v="# Vlera Veseli"/>
    <s v="CLA-Vendor"/>
    <d v="2021-12-19T19:00:00"/>
    <s v="Manhattan"/>
    <x v="281"/>
    <x v="1"/>
    <x v="0"/>
    <m/>
    <m/>
  </r>
  <r>
    <x v="1463"/>
    <s v="H2ZmAQhFHmmOKr8roTPiRSups0ZVykzC5XL9ddtE40wUDa1pUVU+WXE7Ejk+xpHc3l+RSJmzna2pZ33ZtU/GCA=="/>
    <d v="2022-01-15T01:32:22"/>
    <s v="OP-2022-060468"/>
    <s v="GWB JUICE BAR LLC"/>
    <s v="Commercial Lease Assistance"/>
    <x v="3"/>
    <s v="Client received legal advice and/ or counsel review on a commercial lease matter  "/>
    <s v="Won"/>
    <d v="2022-01-15T07:00:00"/>
    <d v="2022-01-14T20:33:02"/>
    <s v="This lead is created from portal"/>
    <s v="# Vlera Veseli"/>
    <s v="CLA-Vendor"/>
    <d v="2021-12-08T19:00:00"/>
    <s v="Manhattan"/>
    <x v="284"/>
    <x v="1"/>
    <x v="0"/>
    <m/>
    <m/>
  </r>
  <r>
    <x v="1464"/>
    <s v="AbRW7/GTuhCOh6qw9/LfIfzYdRfC/6+du5OATPlUZJkH+1htaez63/X5TcYjtI1z76i5FExf4k4DXgh3wyy/BQ=="/>
    <d v="2022-01-15T01:38:28"/>
    <s v="OP-2022-060469"/>
    <s v="GWB JUICE BAR LLC"/>
    <s v="Commercial Lease Assistance"/>
    <x v="3"/>
    <s v="Client obtains waiver and release of arrears"/>
    <s v="Won"/>
    <d v="2022-01-15T07:00:00"/>
    <d v="2022-01-14T20:40:18"/>
    <s v="This lead is created from portal"/>
    <s v="# Vlera Veseli"/>
    <s v="CLA-Vendor"/>
    <d v="2021-12-20T19:00:00"/>
    <s v="Manhattan"/>
    <x v="284"/>
    <x v="0"/>
    <x v="0"/>
    <m/>
    <m/>
  </r>
  <r>
    <x v="1465"/>
    <s v="pgLOmG8wjKlrc/uTIWtNgt+FGUlo1/YrfFloF9Pu+WC+7JU+WjQpCwfJ70/hNZh07fcANn0sKX5peQfsRd8DqA=="/>
    <d v="2022-01-15T01:39:35"/>
    <s v="OP-2022-060469"/>
    <s v="GWB JUICE BAR LLC"/>
    <s v="Commercial Lease Assistance"/>
    <x v="3"/>
    <s v="Landlord agrees to reduce cost of repairs, utilities, or rent to client"/>
    <s v="Won"/>
    <d v="2022-01-15T07:00:00"/>
    <d v="2022-01-14T20:40:18"/>
    <s v="This lead is created from portal"/>
    <s v="# Vlera Veseli"/>
    <s v="CLA-Vendor"/>
    <d v="2021-12-20T19:00:00"/>
    <s v="Manhattan"/>
    <x v="284"/>
    <x v="0"/>
    <x v="0"/>
    <m/>
    <m/>
  </r>
  <r>
    <x v="1466"/>
    <s v="n42zX+BohiqX13+fjRO/cmbxzMc15L9VRokOWh650LRyeAPXATCt0vbtUFxCksHXeMf1sfkXPpw3FUqAY5d0Og=="/>
    <d v="2022-01-15T01:46:00"/>
    <s v="OP-2022-060470"/>
    <s v="GWB JUICE BAR LLC"/>
    <s v="Commercial Lease Assistance"/>
    <x v="3"/>
    <s v="Client received legal advice and/ or counsel review on a commercial lease matter  "/>
    <s v="Won"/>
    <d v="2022-01-15T07:00:00"/>
    <d v="2022-01-14T20:46:18"/>
    <s v="This lead is created from portal"/>
    <s v="# Vlera Veseli"/>
    <s v="CLA-Vendor"/>
    <d v="2021-12-14T19:00:00"/>
    <s v="Manhattan"/>
    <x v="284"/>
    <x v="1"/>
    <x v="0"/>
    <m/>
    <m/>
  </r>
  <r>
    <x v="1467"/>
    <s v="rBJ9FUglewrtAWBcuIx3qcqG2tSpirbCoaCUQaH4yFvssftQzRpy8E633lNzoBu5akHgNTfnZzmE3/legP+VTw=="/>
    <d v="2022-01-15T01:54:19"/>
    <s v="OP-2021-057614"/>
    <s v="McMahon Chiropractic LLC"/>
    <s v="Commercial Lease Assistance"/>
    <x v="3"/>
    <s v="Client received legal advice and/ or counsel review on a commercial lease matter  "/>
    <s v="Won"/>
    <d v="2021-10-01T08:00:00"/>
    <d v="2022-01-14T20:54:39"/>
    <s v="This lead is created from portal"/>
    <s v="# CLAhelp"/>
    <s v="CLA-Vendor"/>
    <d v="2021-10-26T20:00:00"/>
    <s v="Manhattan"/>
    <x v="782"/>
    <x v="1"/>
    <x v="0"/>
    <m/>
    <m/>
  </r>
  <r>
    <x v="1468"/>
    <s v="4ljv5OFrgozQDmr0LnQBDU2TylTtzDTFwocXohhp/0pfU8JAwlZraEN1N3RaxvCJQAZA4aZDfVqB5ytogmZZSA=="/>
    <d v="2022-01-15T02:16:39"/>
    <s v="OP-2021-059684"/>
    <s v="pink folder film house LLC"/>
    <s v="Commercial Lease Assistance"/>
    <x v="3"/>
    <s v="Client received legal advice and/ or counsel review on a commercial lease matter  "/>
    <s v="Won"/>
    <d v="2021-12-14T07:00:00"/>
    <d v="2022-01-14T21:17:07"/>
    <s v="This lead is created from portal"/>
    <s v="# Vlera Veseli"/>
    <s v="CLA-Vendor"/>
    <d v="2022-01-12T19:00:00"/>
    <s v="Manhattan"/>
    <x v="783"/>
    <x v="2"/>
    <x v="0"/>
    <m/>
    <m/>
  </r>
  <r>
    <x v="1469"/>
    <s v="i7JtqRICiTwK3qPAeaobaNcm3+Ecv3Bi5dRKfJcmX3eTAScxnJ0X7t3jllzTfZrnSpjhYSULYIkZhNoFWpoYXw=="/>
    <d v="2022-01-15T03:27:45"/>
    <s v="OP-2022-060471"/>
    <s v="Roja's Pharmacy"/>
    <s v="Commercial Lease Assistance"/>
    <x v="3"/>
    <s v="Client enforced rights given under oral, unwritten, or expired lease"/>
    <s v="Won"/>
    <d v="2022-01-15T07:00:00"/>
    <d v="2022-01-14T22:28:23"/>
    <s v="This lead is created from portal"/>
    <s v="# Vlera Veseli"/>
    <s v="CLA-Vendor"/>
    <d v="2021-12-15T19:00:00"/>
    <s v="Bronx"/>
    <x v="286"/>
    <x v="0"/>
    <x v="0"/>
    <m/>
    <m/>
  </r>
  <r>
    <x v="1470"/>
    <s v="XcaSV+b/3tcCeUZoKugEDLzE+/5JJIOFCo1BQ3ZqsjPW1cSIRAw0GMC7NYhObXaKhX5MKCitcZS4xhDuyT5W+A=="/>
    <d v="2021-12-13T17:20:10"/>
    <s v="OP-2021-059641"/>
    <s v="Wellbody"/>
    <m/>
    <x v="3"/>
    <s v="Landlord does not correct bad conditions or other breach of contract"/>
    <s v="Won"/>
    <d v="2021-12-13T07:00:00"/>
    <d v="2021-12-13T12:20:28"/>
    <s v="This lead is created from portal"/>
    <s v="# Aashna Singh"/>
    <s v="CLA-Vendor"/>
    <d v="2021-11-18T01:00:00"/>
    <s v="Manhattan"/>
    <x v="291"/>
    <x v="4"/>
    <x v="0"/>
    <m/>
    <m/>
  </r>
  <r>
    <x v="1471"/>
    <s v="oDRzc5VVZZHLO9nDpmEQ0UKjq6B4NZtRVP61zvK5EPOle0peqRHdQfP5Qa09+qQEMVrybnC3TXcrp75cVR9rVw=="/>
    <d v="2021-12-13T21:46:25"/>
    <s v="OP-2021-059659"/>
    <s v="Rebekah Rich Brow &amp; Beauty"/>
    <m/>
    <x v="3"/>
    <s v="Client signs lease with terms more favorable than original offer by landlord"/>
    <s v="Won"/>
    <d v="2021-12-13T07:00:00"/>
    <d v="2021-12-13T16:46:45"/>
    <s v="This lead is created from portal"/>
    <s v="# Aashna Singh"/>
    <s v="CLA-Vendor"/>
    <d v="2021-10-13T01:00:00"/>
    <s v="Manhattan"/>
    <x v="292"/>
    <x v="1"/>
    <x v="0"/>
    <m/>
    <m/>
  </r>
  <r>
    <x v="1472"/>
    <s v="DhaHvLsatmLIUiT0gcjCIvFA0B6iCDj+9kHsHoq1EEKdp2wFO6N0p75PGuKpeGutg202JOxB4Y2mPZhfQ2Phag=="/>
    <d v="2021-12-13T22:36:04"/>
    <s v="OP-2021-058345"/>
    <s v="Nachmias chiropractic"/>
    <s v="Commercial Lease Assistance"/>
    <x v="3"/>
    <s v="Client received legal advice and/ or counsel review on a commercial lease matter  "/>
    <s v="Won"/>
    <d v="2021-10-18T08:00:00"/>
    <d v="2021-12-13T17:36:26"/>
    <s v="This lead is created from portal"/>
    <s v="# Gurpreet Singh"/>
    <s v="CLA-Vendor"/>
    <d v="2021-11-01T01:00:00"/>
    <s v="Brooklyn"/>
    <x v="784"/>
    <x v="1"/>
    <x v="0"/>
    <m/>
    <m/>
  </r>
  <r>
    <x v="1473"/>
    <s v="BQP+B2ljDZzXUOQOXUX1Rucx7g0I0MvdHqTAqfCk3OmZZclJaHWbnm1pRt6T3Nj2+ag7dlPv9TZ7j+Kf69FxKg=="/>
    <d v="2021-12-13T23:04:28"/>
    <s v="OP-2021-059124"/>
    <s v="Nachmias chiropractic"/>
    <s v="Commercial Lease Assistance"/>
    <x v="3"/>
    <s v="Client decides not to sign lease"/>
    <s v="Open"/>
    <d v="2021-11-19T07:00:00"/>
    <d v="2021-11-19T15:52:15"/>
    <s v="This lead is created from portal"/>
    <s v="# Gurpreet Singh"/>
    <s v="CLA-Vendor"/>
    <d v="2021-09-13T01:00:00"/>
    <s v="Manhattan"/>
    <x v="504"/>
    <x v="6"/>
    <x v="0"/>
    <m/>
    <m/>
  </r>
  <r>
    <x v="1474"/>
    <s v="hAcMw+6UhBElYkhZapn1vLsMeXip021mhZlxli6w40i5fGOPJBcX+SokJ3ahr+P1g2EBX+bYAqvugLXGssd6XA=="/>
    <d v="2021-11-22T01:15:45"/>
    <s v="OP-2021-058622"/>
    <s v="The Wellness Center of NY Inc"/>
    <s v="Commercial Lease Assistance"/>
    <x v="3"/>
    <s v="Client received legal advice and/ or counsel review on a commercial lease matter  "/>
    <s v="Won"/>
    <d v="2021-10-31T08:00:00"/>
    <d v="2021-11-21T20:16:07"/>
    <s v="This lead is created from portal"/>
    <s v="# Gurpreet Singh"/>
    <s v="CLA-Vendor"/>
    <d v="2021-10-22T00:00:00"/>
    <s v="Manhattan"/>
    <x v="785"/>
    <x v="0"/>
    <x v="0"/>
    <m/>
    <m/>
  </r>
  <r>
    <x v="1475"/>
    <s v="na5ugZacixKsMwwsDntia5ud6QPeMFbeyjGQAKOYsWRF0dodHxqQC/r8BOJuK6BOZGc56pl9vWDWypD8wp0oTg=="/>
    <d v="2022-04-18T19:10:55"/>
    <s v="OP-2021-059889"/>
    <s v="Midtown Eats LLC"/>
    <s v="Commercial Lease Assistance"/>
    <x v="3"/>
    <s v="Client received legal advice and/ or counsel review on a commercial lease matter  "/>
    <s v="Won"/>
    <d v="2021-12-27T07:00:00"/>
    <d v="2022-04-18T15:11:48"/>
    <s v="This lead is created from portal"/>
    <s v="# Mariana Salazar"/>
    <s v="CLA-Vendor"/>
    <d v="2021-12-27T19:00:00"/>
    <s v="Manhattan"/>
    <x v="321"/>
    <x v="1"/>
    <x v="0"/>
    <m/>
    <m/>
  </r>
  <r>
    <x v="1476"/>
    <s v="uKLnhvVtv5BZHO5aq0a5lp0J60AY5ZQFU2u4qqxBv6mxa7724Sk5E3lAYjX1OTRgUOs4hNgRBd3LlJNe5tGU5w=="/>
    <d v="2022-04-18T19:11:29"/>
    <s v="OP-2021-059889"/>
    <s v="Midtown Eats LLC"/>
    <s v="Commercial Lease Assistance"/>
    <x v="3"/>
    <s v="Payment plan agreement reached between landlord and client for arrears or owed charges"/>
    <s v="Won"/>
    <d v="2021-12-27T07:00:00"/>
    <d v="2022-04-18T15:11:48"/>
    <s v="This lead is created from portal"/>
    <s v="# Mariana Salazar"/>
    <s v="CLA-Vendor"/>
    <d v="2022-01-30T19:00:00"/>
    <s v="Manhattan"/>
    <x v="321"/>
    <x v="1"/>
    <x v="0"/>
    <m/>
    <m/>
  </r>
  <r>
    <x v="1477"/>
    <s v="8f29HQxSLlcUd4oyIDKGCa9r/jEFR6MZ6tBhj8hOBLppfVqO4kc4z/mzWaRMqu01v/H57YumoMjciua6weeUvA=="/>
    <d v="2022-04-18T19:17:27"/>
    <s v="OP-2022-063159"/>
    <s v="Midtown Eats LLC"/>
    <m/>
    <x v="3"/>
    <s v="Client signs lease with terms more favorable than original offer by landlord"/>
    <s v="Won"/>
    <d v="2022-04-18T08:00:00"/>
    <d v="2022-04-18T15:17:36"/>
    <s v="This lead is created from portal"/>
    <s v="# Yahong Zheng"/>
    <s v="CLA-Vendor"/>
    <d v="2022-01-27T19:00:00"/>
    <s v="Manhattan"/>
    <x v="321"/>
    <x v="4"/>
    <x v="0"/>
    <m/>
    <m/>
  </r>
  <r>
    <x v="1478"/>
    <s v="eWhJV1qnrTt5GcR12IGrsWK8fLhJe3Q2eWCUzUywJfjv9ZIjOEa1w6muNgVFRBUeb3b5Yb4SKQj2l80MnWvYxA=="/>
    <d v="2022-03-16T13:09:44"/>
    <s v="OP-2022-060560"/>
    <s v="Suma international inc"/>
    <s v="Commercial Lease Assistance"/>
    <x v="3"/>
    <s v="Client enforced rights given under active or current written lease agreement  "/>
    <s v="Won"/>
    <d v="2022-01-21T07:00:00"/>
    <d v="2022-03-16T09:12:03"/>
    <s v="This lead is created from portal"/>
    <s v="# Vlera Veseli"/>
    <s v="CLA-Vendor"/>
    <d v="2022-03-07T19:00:00"/>
    <s v="Bronx"/>
    <x v="776"/>
    <x v="4"/>
    <x v="0"/>
    <m/>
    <m/>
  </r>
  <r>
    <x v="1479"/>
    <s v="Gqs9IBC2U7wvQ+iXh/ME6zmVpCHTdgfuVOxeDosCC+XxQkwtgnCx0soJLi4a2ysda+oJWWVpDAEnaOW8MDVL4g=="/>
    <d v="2022-03-16T15:57:39"/>
    <s v="OP-2022-061879"/>
    <s v="DURAN CURE PHARMACY INC."/>
    <s v="Commercial Lease Assistance"/>
    <x v="3"/>
    <s v="Client enforced rights given under oral, unwritten, or expired lease"/>
    <s v="Won"/>
    <d v="2022-03-16T08:00:00"/>
    <d v="2022-03-16T11:58:51"/>
    <s v="This lead is created from portal"/>
    <s v="# Vlera Veseli"/>
    <s v="CLA-Vendor"/>
    <d v="2022-02-13T19:00:00"/>
    <s v="Manhattan"/>
    <x v="786"/>
    <x v="1"/>
    <x v="0"/>
    <m/>
    <m/>
  </r>
  <r>
    <x v="1480"/>
    <s v="O9PlHjSzSqoVI3iQ0f6q6WvqLnG/QkdSQcw9Nj2kEo4QSrVC+7sQJV9A6cc0wzEZvaJ/Ke/CPG34et68XikiDQ=="/>
    <d v="2022-03-16T19:01:52"/>
    <s v="OP-2022-061891"/>
    <s v="WP Laundromat INC"/>
    <s v="Commercial Lease Assistance"/>
    <x v="3"/>
    <s v="Client enforced rights given under oral, unwritten, or expired lease"/>
    <s v="Won"/>
    <d v="2022-03-16T08:00:00"/>
    <d v="2022-03-16T15:02:16"/>
    <s v="CLA client"/>
    <s v="# Vlera Veseli"/>
    <s v="CLA-Vendor"/>
    <d v="2022-03-03T19:00:00"/>
    <s v="Brooklyn"/>
    <x v="343"/>
    <x v="2"/>
    <x v="0"/>
    <m/>
    <m/>
  </r>
  <r>
    <x v="1481"/>
    <s v="dhYIIv9FGeKS2v7DlX0CqWBef5HCr3EwcJBYBT0kaZKaheT2v7UxaxGrJCPS4C/I++HnKcqN4NCnTBQJsd9VwA=="/>
    <d v="2022-03-16T19:33:29"/>
    <s v="OP-2022-061892"/>
    <s v="Roja's Pharmacy"/>
    <s v="Commercial Lease Assistance"/>
    <x v="3"/>
    <s v="Client enforced rights given under oral, unwritten, or expired lease"/>
    <s v="Won"/>
    <d v="2022-03-16T08:00:00"/>
    <d v="2022-03-16T15:33:51"/>
    <s v="This lead is created from portal"/>
    <s v="# Vlera Veseli"/>
    <s v="CLA-Vendor"/>
    <d v="2022-03-06T19:00:00"/>
    <s v="Bronx"/>
    <x v="286"/>
    <x v="0"/>
    <x v="0"/>
    <m/>
    <m/>
  </r>
  <r>
    <x v="1482"/>
    <s v="IXPXZHA+/AjgwMlx4aTRQ09EBCdoKTtaJDrMIxWFwf0GDX5tFndHbLoViaWqYDV2S2cw/uM7IghAPl5ZV4eCKQ=="/>
    <d v="2022-03-16T19:39:08"/>
    <s v="OP-2022-061893"/>
    <s v="Roja's Pharmacy"/>
    <s v="Commercial Lease Assistance"/>
    <x v="3"/>
    <s v="Landlord does not correct bad conditions or other breach of contract"/>
    <s v="Won"/>
    <d v="2022-03-16T08:00:00"/>
    <d v="2022-03-16T15:41:18"/>
    <s v="This lead is created from portal"/>
    <s v="# Vlera Veseli"/>
    <s v="CLA-Vendor"/>
    <d v="2022-03-06T19:00:00"/>
    <s v="Bronx"/>
    <x v="286"/>
    <x v="1"/>
    <x v="0"/>
    <m/>
    <m/>
  </r>
  <r>
    <x v="1483"/>
    <s v="4evHGbHP+Kcr7aA39PsknhACzsdCKHbIXRjuCknrdUHiuL9sS7xxFqN25F7WBl5I6sVxSDi/UQA2ks3dKhuwfQ=="/>
    <d v="2022-03-16T19:48:03"/>
    <s v="OP-2022-061894"/>
    <s v="Harlem Wine Salon LLC"/>
    <s v="Commercial Lease Assistance"/>
    <x v="3"/>
    <s v="Client enforced rights given under oral, unwritten, or expired lease"/>
    <s v="Won"/>
    <d v="2022-03-16T08:00:00"/>
    <d v="2022-03-16T15:48:31"/>
    <s v="This lead is created from portal"/>
    <s v="# Vlera Veseli"/>
    <s v="CLA-Vendor"/>
    <d v="2022-03-06T19:00:00"/>
    <s v="Manhattan"/>
    <x v="361"/>
    <x v="0"/>
    <x v="0"/>
    <m/>
    <m/>
  </r>
  <r>
    <x v="1484"/>
    <s v="PF3slAdnKZv6BNpW+LyMCcYdko7QODCPEenf70goLFsr9McRa2uD/gZPRY8JolIuECdxiQMrIUpIYV5FSdaK0Q=="/>
    <d v="2022-03-16T19:54:45"/>
    <s v="OP-2022-061895"/>
    <s v="Harlem Wine Salon LLC"/>
    <s v="Commercial Lease Assistance"/>
    <x v="3"/>
    <s v="Landlord does not correct bad conditions or other breach of contract"/>
    <s v="Won"/>
    <d v="2022-03-16T08:00:00"/>
    <d v="2022-03-16T15:55:03"/>
    <s v="This lead is created from portal"/>
    <s v="# Vlera Veseli"/>
    <s v="CLA-Vendor"/>
    <d v="2022-03-06T19:00:00"/>
    <s v="Manhattan"/>
    <x v="361"/>
    <x v="1"/>
    <x v="0"/>
    <m/>
    <m/>
  </r>
  <r>
    <x v="1485"/>
    <s v="zGybcMDiaZusVQAjkEc2rByIjkgHId5yxZ8jR51lC7a4omHdpwA5C+ok6Eb8RnGWAE+kEsLBcoZU61BEpJaToA=="/>
    <d v="2022-03-14T14:31:02"/>
    <s v="OP-2022-061817"/>
    <s v="WP Laundromat INC"/>
    <m/>
    <x v="3"/>
    <s v="Client received legal advice and/ or counsel review on a commercial lease matter  "/>
    <s v="Won"/>
    <d v="2022-03-14T08:00:00"/>
    <d v="2022-03-14T10:31:16"/>
    <s v="CLA client"/>
    <s v="# Yahong Zheng"/>
    <s v="CLA-Vendor"/>
    <d v="2022-02-15T19:00:00"/>
    <s v="Brooklyn"/>
    <x v="343"/>
    <x v="1"/>
    <x v="0"/>
    <m/>
    <m/>
  </r>
  <r>
    <x v="1486"/>
    <s v="7qDEGluoiJwsgD4WuXbBySL2lt/Z+OfbFXexf5XpMJHrK9wr4TCn8eQPI9ICR6HjJkTGw6bFv+zRaMb3I3ilsA=="/>
    <d v="2022-03-14T16:34:51"/>
    <s v="OP-2021-058608"/>
    <s v="Beat Street Beauty Bar"/>
    <s v="Commercial Lease Assistance"/>
    <x v="3"/>
    <s v="Lease Renewal  "/>
    <s v="Lost"/>
    <d v="2021-10-29T08:00:00"/>
    <d v="2022-03-14T12:35:26"/>
    <s v="This lead is created from portal"/>
    <s v="# CLAhelp"/>
    <s v="CLA-Vendor"/>
    <d v="2022-02-14T19:00:00"/>
    <s v="Manhattan"/>
    <x v="348"/>
    <x v="2"/>
    <x v="0"/>
    <m/>
    <m/>
  </r>
  <r>
    <x v="1487"/>
    <s v="1666O6HRou1xF2lfgv7m+cJ3HdC4I6vTUUzpNRw2kZv2D1a6Q+MfWYmuDyApSIwDPIVDCgNMiXj9giHIx2Wq/Q=="/>
    <d v="2022-03-14T16:35:13"/>
    <s v="OP-2021-058608"/>
    <s v="Beat Street Beauty Bar"/>
    <s v="Commercial Lease Assistance"/>
    <x v="3"/>
    <s v="Client became unresponsive  "/>
    <s v="Lost"/>
    <d v="2021-10-29T08:00:00"/>
    <d v="2022-03-14T12:35:26"/>
    <s v="This lead is created from portal"/>
    <s v="# CLAhelp"/>
    <s v="CLA-Vendor"/>
    <d v="2022-02-14T19:00:00"/>
    <s v="Manhattan"/>
    <x v="348"/>
    <x v="2"/>
    <x v="0"/>
    <m/>
    <m/>
  </r>
  <r>
    <x v="1488"/>
    <s v="DqlRj9M0fjAaRLwBdLT9sztwceDJUOIcLRI8x6kS8b4V6TYEWg+MVIh+Zkh7R1t6x6i1RWe3uiJNZyO5yywcQg=="/>
    <d v="2021-12-09T19:57:53"/>
    <s v="OP-2021-059435"/>
    <s v="STAR NATION LLC"/>
    <s v="Commercial Lease Assistance"/>
    <x v="3"/>
    <m/>
    <s v="Open"/>
    <d v="2021-12-09T07:00:00"/>
    <m/>
    <s v="This lead is created from portal"/>
    <s v="# Mariana Salazar"/>
    <s v="CLA-Vendor"/>
    <d v="2021-11-13T19:00:00"/>
    <s v="Brooklyn"/>
    <x v="521"/>
    <x v="4"/>
    <x v="0"/>
    <m/>
    <m/>
  </r>
  <r>
    <x v="1489"/>
    <s v="E3cKIVCN0Ng8ChZjYCqhL3spLZOqHwbql9ncrfZr7CbyKYvrbUBMempOJAG7bYj6fVfdn/87AnyTAcSPLMVcOg=="/>
    <d v="2021-12-09T20:03:09"/>
    <s v="OP-2021-059436"/>
    <s v="STAR NATION LLC"/>
    <s v="Commercial Lease Assistance"/>
    <x v="3"/>
    <s v="Client received legal advice and/ or counsel review on a commercial lease matter  "/>
    <s v="Won"/>
    <d v="2021-12-09T07:00:00"/>
    <d v="2021-12-09T15:13:24"/>
    <s v="This lead is created from portal"/>
    <s v="# Mariana Salazar"/>
    <s v="CLA-Vendor"/>
    <d v="2021-11-13T19:00:00"/>
    <s v="Brooklyn"/>
    <x v="521"/>
    <x v="1"/>
    <x v="0"/>
    <m/>
    <m/>
  </r>
  <r>
    <x v="1490"/>
    <s v="nV0WvuRq2BQ2+itAFehrGKyH2X2ax7FiwFjGu8R5vStoPxb+6YhX/gMcoFz7pt62+QGxj0KXssEa3CljcrFbvw=="/>
    <d v="2021-12-09T20:09:04"/>
    <s v="OP-2021-059435"/>
    <s v="STAR NATION LLC"/>
    <s v="Commercial Lease Assistance"/>
    <x v="3"/>
    <s v="Landlord does not correct bad conditions or other breach of contract"/>
    <s v="Open"/>
    <d v="2021-12-09T07:00:00"/>
    <m/>
    <s v="This lead is created from portal"/>
    <s v="# Mariana Salazar"/>
    <s v="CLA-Vendor"/>
    <d v="2021-11-13T19:00:00"/>
    <s v="Brooklyn"/>
    <x v="521"/>
    <x v="4"/>
    <x v="0"/>
    <m/>
    <m/>
  </r>
  <r>
    <x v="1491"/>
    <s v="llMxAildRJ1lP5dh3JjqVH8AB22fJv3NiHB0JbV5wLksV7Cz0bUCE5PsNvAC4pRtzJKDZcV3Ax2SfeJlY5UBKw=="/>
    <d v="2021-12-09T23:01:48"/>
    <s v="OP-2021-059442"/>
    <s v="Pride African and Caribbean Store"/>
    <s v="Commercial Lease Assistance"/>
    <x v="3"/>
    <s v="Client received legal advice and/ or counsel review on a commercial lease matter  "/>
    <s v="Won"/>
    <d v="2021-12-09T07:00:00"/>
    <d v="2021-12-09T18:04:58"/>
    <s v="The client contacted the SBS hotline and reported damages and losses to his establishment cause by hurricane IDA. In addition, the client is also interested in obtaining legal assistance on commercial lease and other legal issues. During corridor assessment the client received marketing collateral material and informed of SBS services."/>
    <s v="# Mariana Salazar"/>
    <s v="CLA-Vendor"/>
    <d v="2021-11-21T19:00:00"/>
    <s v="Staten Island"/>
    <x v="787"/>
    <x v="1"/>
    <x v="0"/>
    <m/>
    <m/>
  </r>
  <r>
    <x v="1492"/>
    <s v="NjGHJeFXxU/QKbNyr7YjTEXKvlgZVT3kUbw0Nyz/kPxMsgWooSM51T3YV+g99iqohojR0o6ON0Jvl0Kl1avBpQ=="/>
    <d v="2021-12-10T00:04:45"/>
    <s v="OP-2021-059447"/>
    <s v="Yumpling LLC"/>
    <s v="Commercial Lease Assistance"/>
    <x v="3"/>
    <s v="Client received legal advice and/ or counsel review on a commercial lease matter  "/>
    <s v="Won"/>
    <d v="2021-12-09T07:00:00"/>
    <d v="2021-12-09T19:05:11"/>
    <s v="This lead is created from portal"/>
    <s v="# Mariana Salazar"/>
    <s v="CLA-Vendor"/>
    <d v="2021-10-31T20:00:00"/>
    <s v="Queens"/>
    <x v="171"/>
    <x v="1"/>
    <x v="0"/>
    <m/>
    <m/>
  </r>
  <r>
    <x v="1493"/>
    <s v="x2D24Z7uJSQxvfUXbTAbVRLrRRP6qBGTCGCqXKrLWD9IqW/lJfTeeBP5mDv8Jy6FB7dL7Z9fs0adwIpAPkDKtg=="/>
    <d v="2021-12-10T01:00:31"/>
    <s v="OP-2021-059450"/>
    <s v="Yumpling LLC"/>
    <s v="Commercial Lease Assistance"/>
    <x v="3"/>
    <s v="Landlord agrees to reduce cost of repairs, utilities, or rent to client"/>
    <s v="Won"/>
    <d v="2021-12-10T07:00:00"/>
    <d v="2021-12-09T20:01:01"/>
    <s v="This lead is created from portal"/>
    <s v="# Mariana Salazar"/>
    <s v="CLA-Vendor"/>
    <d v="2021-11-03T20:00:00"/>
    <s v="Queens"/>
    <x v="171"/>
    <x v="4"/>
    <x v="0"/>
    <m/>
    <m/>
  </r>
  <r>
    <x v="1494"/>
    <s v="Pgu/Kgu2K5Qxz0mWTOG1R4YDqBZ77h2+JZ23/XOHTcGw4K+mz0D92p3XMi4Ha3HPiS+RZM7wJqBq4D7LCqonrA=="/>
    <d v="2021-12-10T07:26:20"/>
    <s v="OP-2021-057288"/>
    <s v="Wellbody"/>
    <s v="Commercial Lease Assistance"/>
    <x v="3"/>
    <s v="Landlord does not correct bad conditions or other breach of contract"/>
    <s v="Won"/>
    <d v="2021-09-17T08:00:00"/>
    <d v="2021-12-10T02:26:47"/>
    <s v="This lead is created from portal"/>
    <s v="# CLAhelp"/>
    <s v="CLA-Vendor"/>
    <d v="2021-11-17T19:00:00"/>
    <s v="Manhattan"/>
    <x v="291"/>
    <x v="4"/>
    <x v="0"/>
    <m/>
    <m/>
  </r>
  <r>
    <x v="1495"/>
    <s v="Kl19hdiYZdYJPPI9vE0RrNiIAZTOk5F9kdYOIcJHjhXfP9x/tUf8oGqnhep+x3SI6YkbSpb+cV7ZdDKDTvUR+g=="/>
    <d v="2021-12-10T08:38:04"/>
    <s v="OP-2021-059460"/>
    <s v="Michele Mack Gallery"/>
    <s v="Commercial Lease Assistance"/>
    <x v="3"/>
    <s v="Client received legal advice and/ or counsel review on a commercial lease matter  "/>
    <s v="Won"/>
    <d v="2021-12-10T07:00:00"/>
    <d v="2021-12-10T03:38:31"/>
    <s v="This lead is created from portal"/>
    <s v="# Mariana Salazar"/>
    <s v="CLA-Vendor"/>
    <d v="2021-11-14T19:00:00"/>
    <s v="Manhattan"/>
    <x v="365"/>
    <x v="1"/>
    <x v="0"/>
    <m/>
    <m/>
  </r>
  <r>
    <x v="1496"/>
    <s v="EV25BiMKmiPcz3NoGYDRmAS5odjLH3pVbO4BozMFEHwjr0ajj05u8XAk+e+56uqOq1U/5lciaj8D+ekA5hT9bw=="/>
    <d v="2021-12-10T19:21:12"/>
    <s v="OP-2021-059485"/>
    <s v="Bluestockings Cooperative"/>
    <s v="Commercial Lease Assistance"/>
    <x v="3"/>
    <s v="Client received legal advice and/ or counsel review on a commercial lease matter  "/>
    <s v="Won"/>
    <d v="2021-12-10T07:00:00"/>
    <d v="2021-12-10T14:21:56"/>
    <s v="This lead is created from portal"/>
    <s v="# Mariana Salazar"/>
    <s v="CLA-Vendor"/>
    <d v="2021-11-18T19:00:00"/>
    <s v="Manhattan"/>
    <x v="105"/>
    <x v="1"/>
    <x v="0"/>
    <m/>
    <m/>
  </r>
  <r>
    <x v="1497"/>
    <s v="KP0yJID+WqBXpRZn+Go+NXLOhiia+xDzWTARoFBMivMtI81+sgUXLuvrPABHLMnx9YBOxt06Oo4PLfGyQ2uPZA=="/>
    <d v="2021-12-10T19:37:53"/>
    <s v="OP-2021-059487"/>
    <s v="BROADWAY BARBERS LIC INC"/>
    <s v="Commercial Lease Assistance"/>
    <x v="3"/>
    <s v="Landlord does not correct bad conditions or other breach of contract"/>
    <s v="Won"/>
    <d v="2021-12-10T07:00:00"/>
    <d v="2021-12-10T14:39:22"/>
    <s v="This lead is created from portal"/>
    <s v="# Mariana Salazar"/>
    <s v="CLA-Vendor"/>
    <d v="2021-11-09T19:00:00"/>
    <s v="Queens"/>
    <x v="367"/>
    <x v="4"/>
    <x v="0"/>
    <m/>
    <m/>
  </r>
  <r>
    <x v="1498"/>
    <s v="WH/JSTvwqbkhgdfyboh202wI2d/Hu+JGC4IuRaso5q0fAsZDiH8b2vBujBf3DE9RInvaEdBaF8bgOUejjljnwA=="/>
    <d v="2021-12-10T20:53:01"/>
    <s v="OP-2021-059499"/>
    <s v="P COF LLC"/>
    <s v="Commercial Lease Assistance"/>
    <x v="3"/>
    <s v="Landlord does not correct bad conditions or other breach of contract"/>
    <s v="Won"/>
    <d v="2021-12-10T07:00:00"/>
    <d v="2021-12-10T15:53:29"/>
    <s v="This lead is created from portal"/>
    <s v="# Mariana Salazar"/>
    <s v="CLA-Vendor"/>
    <d v="2021-11-09T19:00:00"/>
    <s v="Bronx"/>
    <x v="270"/>
    <x v="4"/>
    <x v="0"/>
    <m/>
    <m/>
  </r>
  <r>
    <x v="1499"/>
    <s v="777/bYny82SxMvwK/0Dk5SqNQf7Y+WR+FJNeO7ORROdb6i8qVMKnDO8r6+oFX64m8Rmg2NdGfi/YuM9aaA8/8A=="/>
    <d v="2021-12-10T18:39:31"/>
    <s v="OP-2021-059477"/>
    <s v="Chair up inc."/>
    <s v="Commercial Lease Assistance"/>
    <x v="3"/>
    <s v="Lease Amendment  "/>
    <s v="Open"/>
    <d v="2021-12-10T07:00:00"/>
    <m/>
    <s v="This lead is created from portal"/>
    <s v="# Vlera Veseli"/>
    <s v="CLA-Vendor"/>
    <d v="2021-11-09T19:00:00"/>
    <s v="Manhattan"/>
    <x v="788"/>
    <x v="4"/>
    <x v="0"/>
    <m/>
    <m/>
  </r>
  <r>
    <x v="1500"/>
    <s v="A/ix/HAjB56Ubp73USNlV99eDCsphjBNTi8IfqznT75yWDbic4nqdwtIgyNp8FiOp7dElFnrZkKKoeRlhKsQBQ=="/>
    <d v="2021-12-13T03:14:50"/>
    <s v="OP-2021-059570"/>
    <s v="Vegan's Delight"/>
    <s v="Commercial Lease Assistance"/>
    <x v="3"/>
    <s v="Client became unresponsive  "/>
    <s v="Lost"/>
    <d v="2021-12-13T07:00:00"/>
    <d v="2021-12-12T22:16:01"/>
    <s v="This lead is created from portal"/>
    <s v="# Vlera Veseli"/>
    <s v="CLA-Vendor"/>
    <d v="2021-12-02T19:00:00"/>
    <s v="Bronx"/>
    <x v="372"/>
    <x v="0"/>
    <x v="0"/>
    <m/>
    <m/>
  </r>
  <r>
    <x v="1501"/>
    <s v="CArJ7ebxkoaJX4xpqpUdu4QjQ9rl6XQE14gbV9sZi9xVVkmMbECs8YWwmgPhmNSa84/wGklmIieqfN50w7ZXRA=="/>
    <d v="2021-12-13T05:28:30"/>
    <s v="OP-2021-059592"/>
    <s v="Christian David Rojas"/>
    <s v="Commercial Lease Assistance"/>
    <x v="3"/>
    <s v="Client received legal advice and/ or counsel review on a commercial lease matter  "/>
    <s v="Won"/>
    <d v="2021-12-13T07:00:00"/>
    <d v="2021-12-13T00:28:55"/>
    <s v="This lead is created from portal"/>
    <s v="# Vlera Veseli"/>
    <s v="CLA-Vendor"/>
    <d v="2021-10-30T20:00:00"/>
    <s v="Brooklyn"/>
    <x v="368"/>
    <x v="0"/>
    <x v="0"/>
    <m/>
    <m/>
  </r>
  <r>
    <x v="1502"/>
    <s v="aDn9asB12FokEQqjBwS8kEe4B4I1nUmPyUVjvCEM0P5CUGC8a+Gc6tg6N293Bjvb9WjJNFiB229LXHhn8jbPFA=="/>
    <d v="2021-12-13T06:55:27"/>
    <s v="OP-2021-059603"/>
    <s v="Florencia Flower Shop 2 LLC"/>
    <s v="Commercial Lease Assistance"/>
    <x v="3"/>
    <s v="Client received legal advice and/ or counsel review on a commercial lease matter  "/>
    <s v="Won"/>
    <d v="2021-12-13T07:00:00"/>
    <d v="2021-12-13T01:56:10"/>
    <s v="This lead is created from portal"/>
    <s v="# Vlera Veseli"/>
    <s v="CLA-Vendor"/>
    <d v="2021-11-21T19:00:00"/>
    <s v="Brooklyn"/>
    <x v="360"/>
    <x v="0"/>
    <x v="0"/>
    <m/>
    <m/>
  </r>
  <r>
    <x v="1503"/>
    <s v="31SLaWBVrWF8VuMxOnynjGw7B8SoozNCviUohjeLd5APOR0S/zPFmiulpIMJ9/xB/VFrlziFbuzoLSaME7yZIg=="/>
    <d v="2021-12-13T07:03:36"/>
    <s v="OP-2021-059604"/>
    <s v="Joenise Restaurant, inc."/>
    <s v="Commercial Lease Assistance"/>
    <x v="3"/>
    <s v="Client received legal advice and/ or counsel review on a commercial lease matter  "/>
    <s v="Won"/>
    <d v="2021-12-13T07:00:00"/>
    <d v="2021-12-13T02:04:00"/>
    <s v="This lead is created from portal"/>
    <s v="# Vlera Veseli"/>
    <s v="CLA-Vendor"/>
    <d v="2021-10-27T20:00:00"/>
    <s v="Brooklyn"/>
    <x v="375"/>
    <x v="0"/>
    <x v="0"/>
    <m/>
    <m/>
  </r>
  <r>
    <x v="1504"/>
    <s v="KszZLfGSx9tmyuGdQCwq0XU5xNd1e/j22jc/uqnDg6DHg5BQfzPp5rQwjW4LHKJLGQPFfXBJUoV6F6hdZTb4MA=="/>
    <d v="2021-12-13T07:24:10"/>
    <s v="OP-2021-059607"/>
    <s v="Strange Loop"/>
    <s v="Commercial Lease Assistance"/>
    <x v="3"/>
    <s v="Client obtains rent abatement"/>
    <s v="Won"/>
    <d v="2021-12-13T07:00:00"/>
    <d v="2021-12-13T02:24:42"/>
    <s v="This lead is created from portal"/>
    <s v="# Vlera Veseli"/>
    <s v="CLA-Vendor"/>
    <d v="2021-11-30T19:00:00"/>
    <s v="Brooklyn"/>
    <x v="779"/>
    <x v="0"/>
    <x v="0"/>
    <m/>
    <m/>
  </r>
  <r>
    <x v="1505"/>
    <s v="rewIaeuHa8uM8HYz2Nm3X1k7wGw5kLVb3qQhdh/urjc7i0m0sEsYtpoFEwyUvSxLo7b5GGFg8OdFYiA/k4aELA=="/>
    <d v="2021-12-09T23:40:11"/>
    <s v="OP-2021-059443"/>
    <s v="Bluestockings Cooperative"/>
    <m/>
    <x v="3"/>
    <s v="Client signs lease with terms more favorable than original offer by landlord"/>
    <s v="Won"/>
    <d v="2021-12-09T07:00:00"/>
    <d v="2022-01-10T09:25:39"/>
    <s v="This lead is created from portal"/>
    <s v="# Mariana Salazar"/>
    <s v="CLA-Vendor"/>
    <d v="2021-11-18T19:00:00"/>
    <s v="Manhattan"/>
    <x v="105"/>
    <x v="1"/>
    <x v="0"/>
    <m/>
    <m/>
  </r>
  <r>
    <x v="1506"/>
    <s v="RX423vCm+tMO03J1VKlV0aMWzXnvkKyKAHo/nATWzLpweNJ9UTF1jYtnbzjC+zXPcdxK5wKS2PF/aRZExR9nwQ=="/>
    <d v="2021-12-10T13:05:27"/>
    <s v="OP-2021-059463"/>
    <s v="Jos concept llc"/>
    <m/>
    <x v="3"/>
    <s v="Client signs lease with terms more favorable than original offer by landlord"/>
    <s v="Open"/>
    <d v="2021-12-10T07:00:00"/>
    <m/>
    <s v="Rent assistance _x000a_NYC LMI Storefront Rent Relief Grant Application."/>
    <s v="# Mariana Salazar"/>
    <s v="CLA-Vendor"/>
    <d v="2021-10-31T20:00:00"/>
    <s v="Manhattan"/>
    <x v="376"/>
    <x v="1"/>
    <x v="0"/>
    <m/>
    <m/>
  </r>
  <r>
    <x v="1507"/>
    <s v="v7kTfh05cUSDwrOcXyFEjErwD3TyVX+bFgIloPxOMm6zoknsfr8pzXsgWHsZxvrV1MHsAZ+l3K+UWVGpxn5fXg=="/>
    <d v="2021-12-10T13:26:56"/>
    <s v="OP-2021-059465"/>
    <s v="Buunni Café"/>
    <m/>
    <x v="3"/>
    <s v="Client signs lease with terms more favorable than original offer by landlord"/>
    <s v="Won"/>
    <d v="2021-12-10T07:00:00"/>
    <d v="2022-02-08T10:23:05"/>
    <s v="CLA"/>
    <s v="# Mariana Salazar"/>
    <s v="CLA-Vendor"/>
    <d v="2021-11-18T19:00:00"/>
    <s v="Manhattan"/>
    <x v="25"/>
    <x v="4"/>
    <x v="0"/>
    <m/>
    <m/>
  </r>
  <r>
    <x v="1508"/>
    <s v="R/uQCAAGTvNgIsRth3Oed/sOAd5frBrUgM0KaSvO2gSdkyF+ThCaDKrV+GuLcDCyiP5iuSbYBZ+HoZYyoXMxbA=="/>
    <d v="2021-12-10T18:52:25"/>
    <s v="OP-2021-059482"/>
    <s v="TU CASA # 2 RESTAURANT CORP"/>
    <m/>
    <x v="3"/>
    <s v="Landlord does not correct bad conditions or other breach of contract"/>
    <s v="Won"/>
    <d v="2021-12-10T07:00:00"/>
    <d v="2021-12-12T22:02:20"/>
    <s v="This lead is created from portal"/>
    <s v="# Mariana Salazar"/>
    <s v="CLA-Vendor"/>
    <d v="2021-11-09T19:00:00"/>
    <s v="Queens"/>
    <x v="1"/>
    <x v="4"/>
    <x v="0"/>
    <m/>
    <m/>
  </r>
  <r>
    <x v="1509"/>
    <s v="VB83OJ4ZMoup0um7QVse6T23VjXoATj/jpj2BEVCWCAsRZB+wmojlx3qODk1zjK51P6kGK0nl0evrVHShUfp5g=="/>
    <d v="2021-12-10T20:04:02"/>
    <s v="OP-2021-058328"/>
    <s v="JACK RUSSO SHOE REPAIRING"/>
    <s v="Commercial Lease Assistance"/>
    <x v="3"/>
    <s v="Landlord does not correct bad conditions or other breach of contract"/>
    <s v="Won"/>
    <d v="2021-10-15T08:00:00"/>
    <d v="2021-12-12T22:11:48"/>
    <s v="This lead is created from portal"/>
    <s v="# CLAhelp"/>
    <s v="CLA-Vendor"/>
    <d v="2021-11-09T19:00:00"/>
    <s v="Queens"/>
    <x v="3"/>
    <x v="4"/>
    <x v="0"/>
    <m/>
    <m/>
  </r>
  <r>
    <x v="1510"/>
    <s v="Dunmt0EN2boqjshNmcxwOh/tJg1OXQShC8nLi59okmt9IliWlpBkSjkMJfoQJvVc7jjajTWvKrgq1WGRw+5+UA=="/>
    <d v="2021-12-13T07:47:21"/>
    <s v="OP-2021-059609"/>
    <s v="Smart wireless plus inc"/>
    <s v="Commercial Lease Assistance"/>
    <x v="3"/>
    <s v="Client received legal advice and/ or counsel review on a commercial lease matter  "/>
    <s v="Won"/>
    <d v="2021-12-13T07:00:00"/>
    <d v="2021-12-13T02:47:42"/>
    <s v="This lead is created from portal"/>
    <s v="# Vlera Veseli"/>
    <s v="CLA-Vendor"/>
    <d v="2021-11-22T19:00:00"/>
    <s v="Brooklyn"/>
    <x v="379"/>
    <x v="0"/>
    <x v="0"/>
    <m/>
    <m/>
  </r>
  <r>
    <x v="1511"/>
    <s v="bByrFCWaKdc+W7xs75wFCw/q+JGc1TeMPm42BFyC9wOefr9xKphIz620nmCOxf20wUj4JnZISWgcHt8BpFeRuw=="/>
    <d v="2021-12-13T08:00:29"/>
    <s v="OP-2021-059611"/>
    <s v="Nuevo Esmeralda's Restaurant Corp"/>
    <s v="Commercial Lease Assistance"/>
    <x v="3"/>
    <s v="Client received legal advice and/ or counsel review on a commercial lease matter  "/>
    <s v="Won"/>
    <d v="2021-12-13T07:00:00"/>
    <d v="2021-12-13T03:01:20"/>
    <s v="This lead is created from portal"/>
    <s v="# Vlera Veseli"/>
    <s v="CLA-Vendor"/>
    <d v="2021-10-30T20:00:00"/>
    <s v="Brooklyn"/>
    <x v="369"/>
    <x v="0"/>
    <x v="0"/>
    <m/>
    <m/>
  </r>
  <r>
    <x v="1512"/>
    <s v="o47TeGSJkl2DHzET8v4stYF/ps1FP5Z2PeJgw0Nx+stiNrDfh6fgBK50ZF9LFfCkN/t1dexbuCnwn8+MI6MNaw=="/>
    <d v="2021-12-13T08:14:15"/>
    <s v="OP-2021-059614"/>
    <s v="Mel's marketing &amp; consulting services"/>
    <s v="Commercial Lease Assistance"/>
    <x v="3"/>
    <s v="Client received legal advice and/ or counsel review on a commercial lease matter  "/>
    <s v="Won"/>
    <d v="2021-12-13T07:00:00"/>
    <d v="2021-12-13T03:14:38"/>
    <s v="This lead is created from portal"/>
    <s v="# Vlera Veseli"/>
    <s v="CLA-Vendor"/>
    <d v="2021-10-28T20:00:00"/>
    <s v="Brooklyn"/>
    <x v="380"/>
    <x v="0"/>
    <x v="0"/>
    <m/>
    <m/>
  </r>
  <r>
    <x v="1513"/>
    <s v="L5Dp2YiySSbJCiuJFtgcIOv62Os8YS5olh6ddcTj7IGL8hDHpEOHCyu7fsK0PzRWXHnueeKPytYxMbICFCUYAw=="/>
    <d v="2021-12-13T23:55:38"/>
    <s v="OP-2021-059674"/>
    <s v="Bluestockings Cooperative"/>
    <s v="Commercial Lease Assistance"/>
    <x v="3"/>
    <s v="Client signs lease with terms more favorable than original offer by landlord"/>
    <s v="Won"/>
    <d v="2021-12-13T07:00:00"/>
    <d v="2021-12-13T18:56:00"/>
    <s v="This lead is created from portal"/>
    <s v="# Vlera Veseli"/>
    <s v="CLA-Vendor"/>
    <d v="2021-11-18T19:00:00"/>
    <s v="Manhattan"/>
    <x v="105"/>
    <x v="0"/>
    <x v="0"/>
    <m/>
    <m/>
  </r>
  <r>
    <x v="1514"/>
    <s v="vrWFOgb2C2Z8jHRndNLK40te6WMZ+H/GgcmgPRKO96uGt4RddhZGKgq9Uf3m5y6tNRrB2l9hAJGhd0XaH5NwNg=="/>
    <d v="2021-12-14T00:03:40"/>
    <s v="OP-2021-059675"/>
    <s v="Bluestockings Cooperative"/>
    <s v="Commercial Lease Assistance"/>
    <x v="3"/>
    <s v="Client received legal advice and/ or counsel review on a commercial lease matter  "/>
    <s v="Won"/>
    <d v="2021-12-13T07:00:00"/>
    <d v="2021-12-13T19:06:51"/>
    <s v="This lead is created from portal"/>
    <s v="# Vlera Veseli"/>
    <s v="CLA-Vendor"/>
    <d v="2021-11-18T19:00:00"/>
    <s v="Manhattan"/>
    <x v="105"/>
    <x v="0"/>
    <x v="0"/>
    <m/>
    <m/>
  </r>
  <r>
    <x v="1515"/>
    <s v="n02sT2U7L6vLQQES4On076zNSiRjyxhVKx3P7sCMSJ6WvL+WmvP51yK5G+zneUAZPFjej4KVTAmUSn6c3qX3rw=="/>
    <d v="2021-12-13T02:28:20"/>
    <s v="OP-2021-059565"/>
    <s v="Golden Years Adult Day Care Center LLC"/>
    <s v="Commercial Lease Assistance"/>
    <x v="3"/>
    <s v="Client signs lease with terms more favorable than original offer by landlord"/>
    <s v="Won"/>
    <d v="2021-12-13T07:00:00"/>
    <d v="2021-12-12T21:31:55"/>
    <s v="This lead is created from portal"/>
    <s v="# Mariana Salazar"/>
    <s v="CLA-Vendor"/>
    <d v="2021-11-07T19:00:00"/>
    <s v="Staten Island"/>
    <x v="383"/>
    <x v="1"/>
    <x v="0"/>
    <m/>
    <m/>
  </r>
  <r>
    <x v="1516"/>
    <s v="0eLI1g1nL3atindbmBCo7xD5PVv0wSvdPgF+iyuk/nhm5UA3+vjGJMHDHrte525WIYVOcuz+gMUiOXyVqW1SLQ=="/>
    <d v="2021-12-13T04:59:35"/>
    <s v="OP-2021-059586"/>
    <s v="Robert Miller DMD"/>
    <s v="Commercial Lease Assistance"/>
    <x v="3"/>
    <s v="Lease Amendment  "/>
    <s v="Won"/>
    <d v="2021-12-13T07:00:00"/>
    <d v="2021-12-12T23:59:57"/>
    <s v="Legal Clinic 11/19/2021"/>
    <s v="# Mariana Salazar"/>
    <s v="CLA-Vendor"/>
    <d v="2021-12-05T19:00:00"/>
    <s v="Queens"/>
    <x v="146"/>
    <x v="4"/>
    <x v="0"/>
    <m/>
    <m/>
  </r>
  <r>
    <x v="1517"/>
    <s v="3PaGs+slOs3X0MZq8sX2+c/GV85w2yUKoWPg2UkFblmgA2STjwxt/hRwa7klf2orGPT8a6W+Lp0aWX3b+K4M9Q=="/>
    <d v="2022-05-24T15:08:26"/>
    <s v="OP-2022-063729"/>
    <s v="CASA 1 TIRE INC."/>
    <m/>
    <x v="3"/>
    <s v="Breach of Contract/Landlord Harassment   "/>
    <s v="Won"/>
    <d v="2022-05-12T08:00:00"/>
    <d v="2022-05-24T11:08:38"/>
    <s v="This lead is created from portal"/>
    <s v="# Yahong Zheng"/>
    <s v="CLA-Vendor"/>
    <d v="2022-04-18T20:00:00"/>
    <s v="Brooklyn"/>
    <x v="11"/>
    <x v="6"/>
    <x v="0"/>
    <m/>
    <m/>
  </r>
  <r>
    <x v="1518"/>
    <s v="JhBFQSM+jQ1+Pyq2mAb4cCUHFxtLkzMyd7SqowSDZ/YZlbcLvWFXZyBHcTj7TWTywvPvY1ea5o5iUOGJOaRy4A=="/>
    <d v="2022-05-26T20:32:03"/>
    <s v="OP-2022-061487"/>
    <s v="Goffeee"/>
    <s v="Commercial Lease Assistance"/>
    <x v="3"/>
    <s v="Client able to terminate lease"/>
    <s v="Won"/>
    <d v="2022-03-02T07:00:00"/>
    <d v="2022-05-26T16:32:18"/>
    <s v="This lead is created from portal"/>
    <s v="# Vlera Veseli"/>
    <s v="CLA-Vendor"/>
    <d v="2022-04-28T20:00:00"/>
    <s v="Manhattan"/>
    <x v="789"/>
    <x v="0"/>
    <x v="0"/>
    <m/>
    <m/>
  </r>
  <r>
    <x v="1519"/>
    <s v="zfXmJ3LqHRnyA1u0/NqcA2mUwxvFVpXmdlrwhJXGvQ9iNtvoemeHBoYGE7kbNRsItSLrA/TbvZ3MfvmxLC1VWg=="/>
    <d v="2021-11-16T16:42:00"/>
    <s v="OP-2021-058612"/>
    <s v="Aklima Nails"/>
    <m/>
    <x v="3"/>
    <s v="Client received legal advice and/ or counsel review on a commercial lease matter  "/>
    <s v="Won"/>
    <d v="2021-10-29T08:00:00"/>
    <d v="2021-11-16T11:43:01"/>
    <s v="nail salon"/>
    <s v="# Gurpreet Singh"/>
    <s v="CLA-Vendor"/>
    <d v="2021-09-21T00:00:00"/>
    <s v="Queens"/>
    <x v="790"/>
    <x v="1"/>
    <x v="0"/>
    <m/>
    <m/>
  </r>
  <r>
    <x v="1520"/>
    <s v="7/rlRBB2GGxACJ2Mj/yKPonVQo59v0jM8NxOpKTHcvnCBB6KSOhtTiM8/vEExC5GcuT+9UcUtQvBez9GljNKxg=="/>
    <d v="2021-11-16T16:48:30"/>
    <s v="OP-2021-058908"/>
    <s v="Aklima Nails"/>
    <s v="Commercial Lease Assistance"/>
    <x v="3"/>
    <s v="Client signs lease with terms more favorable than original offer by landlord"/>
    <s v="Won"/>
    <d v="2021-11-16T07:00:00"/>
    <d v="2021-11-16T11:48:57"/>
    <s v="nail salon"/>
    <s v="# Gurpreet Singh"/>
    <s v="CLA-Vendor"/>
    <d v="2021-09-21T00:00:00"/>
    <s v="Queens"/>
    <x v="790"/>
    <x v="3"/>
    <x v="0"/>
    <m/>
    <m/>
  </r>
  <r>
    <x v="1521"/>
    <s v="GsiACoWnXsicS76/P3WVCWf0GPgDCPjbRt3Ui3YXUt6RGLX/7dkGaQ5EwFlamDD07BTLOEh+omhzf1XUrA6h0Q=="/>
    <d v="2021-11-16T16:55:24"/>
    <s v="OP-2021-058909"/>
    <s v="Aklima Nails"/>
    <s v="Commercial Lease Assistance"/>
    <x v="3"/>
    <s v="Client signs lease with terms more favorable than original offer by landlord"/>
    <s v="Won"/>
    <d v="2021-11-16T07:00:00"/>
    <d v="2021-11-16T11:56:32"/>
    <s v="nail salon"/>
    <s v="# Gurpreet Singh"/>
    <s v="CLA-Vendor"/>
    <d v="2021-10-22T00:00:00"/>
    <s v="Queens"/>
    <x v="790"/>
    <x v="2"/>
    <x v="0"/>
    <m/>
    <m/>
  </r>
  <r>
    <x v="1522"/>
    <s v="xNh4htLQP7nP+1WoGCWonOssSvrKNgaXDEAj2kkqXwdt58VsKU/PSm+qhN3222XYHbynNrfPn8ap9uTb45mSYQ=="/>
    <d v="2021-11-16T18:29:23"/>
    <s v="OP-2021-058918"/>
    <s v="Aunt Ethel's Pot Pies, LLC"/>
    <s v="Commercial Lease Assistance"/>
    <x v="3"/>
    <s v="Client received legal advice and/ or counsel review on a commercial lease matter  "/>
    <s v="Won"/>
    <d v="2021-11-16T07:00:00"/>
    <d v="2021-11-16T13:29:44"/>
    <s v="This lead is created from portal"/>
    <s v="# Gurpreet Singh"/>
    <s v="CLA-Vendor"/>
    <d v="2021-07-19T00:00:00"/>
    <s v="Brooklyn"/>
    <x v="487"/>
    <x v="1"/>
    <x v="0"/>
    <m/>
    <m/>
  </r>
  <r>
    <x v="1523"/>
    <s v="dbilV4yUVsSfCed1BvZROQC2guvHzbmjDIDtoRuc1PevJHjX4Bd0eaPF2soZ+1tzUvYMOLt7JutvpBp2Bluj0w=="/>
    <d v="2021-11-16T18:49:35"/>
    <s v="OP-2021-058920"/>
    <s v="Bella Female Salon &amp; Boutique, Inc."/>
    <s v="Commercial Lease Assistance"/>
    <x v="3"/>
    <s v="Client received legal advice and/ or counsel review on a commercial lease matter  "/>
    <s v="Won"/>
    <d v="2021-11-16T07:00:00"/>
    <d v="2021-11-16T13:49:58"/>
    <s v=" Business owner inquired on SBS legal services to assist with a landlord tenant-concern. Landlord is charging $25K in rent owed starting from July 2020. Business is claiming otherwise and can substantiate proof of rent being paid. SBS ERU/IGS will refer to Commercial Legal Assistance Program for assistance. Attaching rent statement in lead attachment for review."/>
    <s v="# Gurpreet Singh"/>
    <s v="CLA-Vendor"/>
    <d v="2021-09-22T00:00:00"/>
    <s v="Bronx"/>
    <x v="791"/>
    <x v="1"/>
    <x v="0"/>
    <m/>
    <m/>
  </r>
  <r>
    <x v="1524"/>
    <s v="LLpOhSb48on1aHBV5xkGreSY6/SBWVL5XlPidKssctmZnSTdUYm6+hQOlIzFTOIWAxO3RSkptZpkJstSKkvRnQ=="/>
    <d v="2021-11-16T21:04:18"/>
    <s v="OP-2021-058927"/>
    <s v="Bocas Finas LLC"/>
    <s v="Commercial Lease Assistance"/>
    <x v="3"/>
    <s v="Payment plan agreement reached between landlord and client for arrears or owed charges"/>
    <s v="Won"/>
    <d v="2021-11-16T07:00:00"/>
    <d v="2021-11-16T16:05:04"/>
    <s v="This lead is created from portal"/>
    <s v="# Gurpreet Singh"/>
    <s v="CLA-Vendor"/>
    <d v="2021-08-01T00:00:00"/>
    <s v="Brooklyn"/>
    <x v="488"/>
    <x v="1"/>
    <x v="0"/>
    <m/>
    <m/>
  </r>
  <r>
    <x v="1525"/>
    <s v="Ad7+O1x9XmLwytAPH0q7FgBQzymaZOPEZ9C+4tvFIa4nePWgOpyOq/2hsWQEDyCOZk54fupWGe3Ibgd7NvE88Q=="/>
    <d v="2021-11-16T21:27:36"/>
    <s v="OP-2021-058930"/>
    <s v="Bolivian Llama Party"/>
    <s v="Commercial Lease Assistance"/>
    <x v="3"/>
    <s v="Client signs lease with terms more favorable than original offer by landlord"/>
    <s v="Won"/>
    <d v="2021-11-16T07:00:00"/>
    <d v="2021-11-16T16:27:57"/>
    <s v="This lead is created from portal"/>
    <s v="# Gurpreet Singh"/>
    <s v="CLA-Vendor"/>
    <d v="2021-08-19T00:00:00"/>
    <s v="Brooklyn"/>
    <x v="79"/>
    <x v="6"/>
    <x v="0"/>
    <m/>
    <m/>
  </r>
  <r>
    <x v="1526"/>
    <s v="/OnSgdYlqMF1YHnKZ28+MeaPupkw/CuLyKJD+WZo9Xrf794VuvRWj8Ok7BC7Qav0o8qrAVSpmbTj1ueiXEDuZQ=="/>
    <d v="2021-11-16T22:01:45"/>
    <s v="OP-2021-058942"/>
    <s v="Botantica Discount"/>
    <s v="Commercial Lease Assistance"/>
    <x v="3"/>
    <s v="Client signs lease with terms more favorable than original offer by landlord"/>
    <s v="Won"/>
    <d v="2021-11-16T07:00:00"/>
    <d v="2021-11-16T17:02:05"/>
    <s v="Spanish speaking client, states 2nd call.  client upset, need to speak with someone, landlord want to evict.  needs a loan to catch up with back rent."/>
    <s v="# Gurpreet Singh"/>
    <s v="CLA-Vendor"/>
    <d v="2021-10-07T00:00:00"/>
    <s v="Bronx"/>
    <x v="489"/>
    <x v="1"/>
    <x v="0"/>
    <m/>
    <m/>
  </r>
  <r>
    <x v="1527"/>
    <s v="D4qZO2yDxl8ZBM3q8CyCwYKRRv/QOQEO8KV4Ub10IrQUWj1UShjc5hMjYtnZkuELh1jFNAG5leyBpy4cs6dBpA=="/>
    <d v="2021-11-17T15:02:47"/>
    <s v="OP-2021-058951"/>
    <s v="BP Harvest International LLC"/>
    <s v="Commercial Lease Assistance"/>
    <x v="3"/>
    <s v="Client received legal advice and/ or counsel review on a commercial lease matter  "/>
    <s v="Won"/>
    <d v="2021-11-17T07:00:00"/>
    <d v="2021-11-17T10:07:59"/>
    <s v="This lead is created from portal"/>
    <s v="# Gurpreet Singh"/>
    <s v="CLA-Vendor"/>
    <d v="2021-08-10T00:00:00"/>
    <s v="Bronx"/>
    <x v="82"/>
    <x v="1"/>
    <x v="0"/>
    <m/>
    <m/>
  </r>
  <r>
    <x v="1528"/>
    <s v="LkuIqtb/8AyuG5AeN33oFoAbJuujFYSeG8h6szAzJ0E/AGrZg9FpzJFFplCWE5c8/1dL+2p2q1LyPRyhC05TwA=="/>
    <d v="2021-11-17T15:23:40"/>
    <s v="OP-2021-058653"/>
    <s v="Buunni Café"/>
    <s v="Commercial Lease Assistance"/>
    <x v="3"/>
    <s v="Client obtains rent abatement"/>
    <s v="Won"/>
    <d v="2021-11-01T08:00:00"/>
    <d v="2021-11-17T10:24:21"/>
    <s v="CLA"/>
    <s v="# Gurpreet Singh"/>
    <s v="CLA-Vendor"/>
    <d v="2021-09-29T00:00:00"/>
    <s v="Manhattan"/>
    <x v="25"/>
    <x v="4"/>
    <x v="0"/>
    <m/>
    <m/>
  </r>
  <r>
    <x v="1529"/>
    <s v="jZcRrNfzU4632nzedW94VciqwGn1ctd7PSEEVdMuGjYt5BUG/p2wZKqMJK8K/a9QJFKuqHP9dIuLq50BUbdhiw=="/>
    <d v="2021-11-17T15:35:10"/>
    <s v="OP-2021-058960"/>
    <s v="Buunni Café"/>
    <s v="Commercial Lease Assistance"/>
    <x v="3"/>
    <s v="Client signs lease with terms more favorable than original offer by landlord"/>
    <s v="Won"/>
    <d v="2021-11-17T07:00:00"/>
    <d v="2021-11-17T10:35:47"/>
    <s v="CLA"/>
    <s v="# Gurpreet Singh"/>
    <s v="CLA-Vendor"/>
    <d v="2021-09-29T00:00:00"/>
    <s v="Manhattan"/>
    <x v="25"/>
    <x v="2"/>
    <x v="0"/>
    <m/>
    <m/>
  </r>
  <r>
    <x v="1530"/>
    <s v="vqA5v4tIPJVjz1RfO99Rt8RmYZpN0jj4ZlD/TsHmMJzuWTvltD+8KfVyU2/tUQaDHz3Df9yfeBH78fpRX0WVdg=="/>
    <d v="2021-11-17T17:16:05"/>
    <s v="OP-2021-056924"/>
    <s v="Chair up inc."/>
    <s v="Commercial Lease Assistance"/>
    <x v="3"/>
    <s v="Client received legal advice and/ or counsel review on a commercial lease matter  "/>
    <s v="Won"/>
    <d v="2021-08-23T08:00:00"/>
    <d v="2021-11-17T12:16:25"/>
    <s v="This lead is created from portal"/>
    <s v="# Gurpreet Singh"/>
    <s v="CLA-Vendor"/>
    <d v="2021-09-22T00:00:00"/>
    <s v="Manhattan"/>
    <x v="788"/>
    <x v="1"/>
    <x v="0"/>
    <m/>
    <m/>
  </r>
  <r>
    <x v="1531"/>
    <s v="bnCrazJXqh6onHMFOCx9EDf44+cdqNMW3xEZXyYJziPNBZCPjaqYaU3VbIQ/GVJt6M0ednEQ4zRrdV3s8VOKiw=="/>
    <d v="2021-11-17T17:18:30"/>
    <s v="OP-2021-058969"/>
    <s v="Chair up inc."/>
    <s v="Commercial Lease Assistance"/>
    <x v="3"/>
    <s v="Client received legal advice and/ or counsel review on a commercial lease matter  "/>
    <s v="Won"/>
    <d v="2021-11-17T07:00:00"/>
    <d v="2021-11-17T12:19:02"/>
    <s v="This lead is created from portal"/>
    <s v="# Gurpreet Singh"/>
    <s v="CLA-Vendor"/>
    <d v="2021-10-14T00:00:00"/>
    <s v="Manhattan"/>
    <x v="788"/>
    <x v="2"/>
    <x v="0"/>
    <m/>
    <m/>
  </r>
  <r>
    <x v="1532"/>
    <s v="gerYAUQYaf31qw1aJ2dreS1hIh7/pmCNqEXTn09KuaVtGXSag1hkrS7XTO7U2xbDcdhHq1lXdoe81H5PXHUzlA=="/>
    <d v="2021-11-17T17:58:38"/>
    <s v="OP-2021-057340"/>
    <s v="D.J. Kellner, LLC"/>
    <s v="Commercial Lease Assistance"/>
    <x v="3"/>
    <s v="Client obtains waiver and release of arrears"/>
    <s v="Won"/>
    <d v="2021-09-21T08:00:00"/>
    <d v="2021-11-17T12:58:56"/>
    <s v="This lead is created from portal"/>
    <s v="# CLAhelp"/>
    <s v="CLA-Vendor"/>
    <d v="2021-10-22T00:00:00"/>
    <s v="Brooklyn"/>
    <x v="349"/>
    <x v="4"/>
    <x v="0"/>
    <m/>
    <m/>
  </r>
  <r>
    <x v="1533"/>
    <s v="V/3pvfEEhK+lsX00USxNNKyeEvJDM2pdSfDwMRuQKT+/YFEsjGydAt0YqmySyx9TZs1gCH3OvTDegk4XAMYKcQ=="/>
    <d v="2021-11-17T18:13:47"/>
    <s v="OP-2021-058975"/>
    <s v="D.J. Kellner, LLC"/>
    <s v="Commercial Lease Assistance"/>
    <x v="3"/>
    <s v="Client signs lease renewal"/>
    <s v="Won"/>
    <d v="2021-11-17T07:00:00"/>
    <d v="2021-11-17T13:14:16"/>
    <s v="This lead is created from portal"/>
    <s v="# Gurpreet Singh"/>
    <s v="CLA-Vendor"/>
    <d v="2021-10-28T00:00:00"/>
    <s v="Brooklyn"/>
    <x v="349"/>
    <x v="3"/>
    <x v="0"/>
    <m/>
    <m/>
  </r>
  <r>
    <x v="1534"/>
    <s v="2tQUpCLsOryMSAJSLBNbjZ9nhidxLOMtfUsTm6I4xHTtBQFTRbvDLcLf/6VrGcNNrgg1Jfm4A8Ckd2E5e8Az7A=="/>
    <d v="2021-11-17T18:38:28"/>
    <s v="OP-2021-058616"/>
    <s v="DC Villanueva Grocery Corp"/>
    <s v="Commercial Lease Assistance"/>
    <x v="3"/>
    <s v="Client received legal advice and/ or counsel review on a commercial lease matter  "/>
    <s v="Won"/>
    <d v="2021-10-30T08:00:00"/>
    <d v="2021-11-17T13:38:48"/>
    <s v="Requesting business courses, legal assistance, finance assistance"/>
    <s v="# Gurpreet Singh"/>
    <s v="CLA-Vendor"/>
    <d v="2021-10-12T00:00:00"/>
    <s v="Manhattan"/>
    <x v="792"/>
    <x v="2"/>
    <x v="0"/>
    <m/>
    <m/>
  </r>
  <r>
    <x v="1535"/>
    <s v="BG0aoVgibRfenXZYxHnY9hPrYnNONVw4maxTaHc6vKooCmEK04YwvMeINd6f9iZDcR2YJbpr6K1qXzZRRsUZJA=="/>
    <d v="2021-11-17T19:53:07"/>
    <s v="OP-2021-058983"/>
    <s v="Exit 13 Lounge LLC"/>
    <s v="Commercial Lease Assistance"/>
    <x v="3"/>
    <s v="Client signs lease with terms more favorable than original offer by landlord"/>
    <s v="Won"/>
    <d v="2021-11-17T07:00:00"/>
    <d v="2021-11-17T14:53:34"/>
    <s v="This lead is created from portal"/>
    <s v="# Gurpreet Singh"/>
    <s v="CLA-Vendor"/>
    <d v="2021-10-29T00:00:00"/>
    <s v="Staten Island"/>
    <x v="86"/>
    <x v="1"/>
    <x v="0"/>
    <m/>
    <m/>
  </r>
  <r>
    <x v="1536"/>
    <s v="/2+/RvWue4RORhHEVQuiVFWp9OyRRcNMQvsrfoaOczYUJgs8/C8IchdYPJycqlPUKOz/mfoGo+Eg7RMF0xUHEg=="/>
    <d v="2021-11-17T20:01:26"/>
    <s v="OP-2021-058984"/>
    <s v="Exit 13 Lounge LLC"/>
    <s v="Commercial Lease Assistance"/>
    <x v="3"/>
    <s v="Client received legal advice and/ or counsel review on a commercial lease matter  "/>
    <s v="Won"/>
    <d v="2021-11-17T07:00:00"/>
    <d v="2021-11-17T15:01:56"/>
    <s v="This lead is created from portal"/>
    <s v="# Gurpreet Singh"/>
    <s v="CLA-Vendor"/>
    <d v="2021-10-28T00:00:00"/>
    <s v="Staten Island"/>
    <x v="86"/>
    <x v="1"/>
    <x v="0"/>
    <m/>
    <m/>
  </r>
  <r>
    <x v="1537"/>
    <s v="Zh3Q8DrSerYummjm8SbKfGOnQ3aKUSkEu+6f4Qf56gpBzl4oDQaXhU3sblcgyg/IvTTAgKKe24B8ZgbfwawvJg=="/>
    <d v="2021-11-18T16:50:37"/>
    <s v="OP-2021-058581"/>
    <s v="Figue Flora LLC"/>
    <s v="Commercial Lease Assistance"/>
    <x v="3"/>
    <s v="Breach of Contract/Landlord Harassment   "/>
    <s v="Won"/>
    <d v="2021-10-28T08:00:00"/>
    <d v="2021-11-18T11:51:03"/>
    <s v="."/>
    <s v="# Gurpreet Singh"/>
    <s v="CLA-Vendor"/>
    <d v="2021-10-19T00:00:00"/>
    <s v="Manhattan"/>
    <x v="490"/>
    <x v="3"/>
    <x v="0"/>
    <m/>
    <m/>
  </r>
  <r>
    <x v="1538"/>
    <s v="2oYSdJuAG/qn+298uumIDHjPmJAejdWD5X0a0KmzksXzMYRG/jx0CYtv+sV3u7+m7h5+1b7v6ovFjlx9g9JGxg=="/>
    <d v="2021-11-18T16:54:52"/>
    <s v="OP-2021-059009"/>
    <s v="Figue Flora LLC"/>
    <s v="Commercial Lease Assistance"/>
    <x v="3"/>
    <s v="Client obtains rent abatement"/>
    <s v="Won"/>
    <d v="2021-11-18T07:00:00"/>
    <d v="2021-11-18T11:55:09"/>
    <s v="."/>
    <s v="# Gurpreet Singh"/>
    <s v="CLA-Vendor"/>
    <d v="2021-09-24T00:00:00"/>
    <s v="Manhattan"/>
    <x v="490"/>
    <x v="4"/>
    <x v="0"/>
    <m/>
    <m/>
  </r>
  <r>
    <x v="1539"/>
    <s v="7C4N02FmYhNX25w86VaY8jjIK2Ma6H0QWEarTD8i77u2JmffkEeq1ZOj/72EwJ6stw66i3v+FeJcPttGs2aOAA=="/>
    <d v="2021-11-18T19:25:34"/>
    <s v="OP-2021-058596"/>
    <s v="Goffee,inc"/>
    <s v="Commercial Lease Assistance"/>
    <x v="3"/>
    <s v="Client received legal advice and/ or counsel review on a commercial lease matter  "/>
    <s v="Won"/>
    <d v="2021-10-29T08:00:00"/>
    <d v="2021-11-18T14:26:20"/>
    <s v="This lead is created from portal"/>
    <s v="# Gurpreet Singh"/>
    <s v="CLA-Vendor"/>
    <d v="2021-09-19T00:00:00"/>
    <s v="Manhattan"/>
    <x v="793"/>
    <x v="2"/>
    <x v="0"/>
    <m/>
    <m/>
  </r>
  <r>
    <x v="1540"/>
    <s v="tWoeWuE3dpk8788IavbDuZhWcg7n3HfM/WOH1YA+v1mG5RGlenl63gpxy2VAEl/CgRsMG9LruupqH5GXgm1LAQ=="/>
    <d v="2021-11-18T19:36:28"/>
    <s v="OP-2021-059026"/>
    <s v="Goffee,inc"/>
    <s v="Commercial Lease Assistance"/>
    <x v="3"/>
    <s v="Client received legal advice and/ or counsel review on a commercial lease matter  "/>
    <s v="Won"/>
    <d v="2021-11-18T07:00:00"/>
    <d v="2021-11-18T14:37:27"/>
    <s v="This lead is created from portal"/>
    <s v="# Gurpreet Singh"/>
    <s v="CLA-Vendor"/>
    <d v="2021-09-21T00:00:00"/>
    <s v="Manhattan"/>
    <x v="793"/>
    <x v="1"/>
    <x v="0"/>
    <m/>
    <m/>
  </r>
  <r>
    <x v="1541"/>
    <s v="KMvpS67Nj8kxsmYiG8/zSz4FBbXQwj6mygCxzymH+siQmhh5AHwJvchzo10rXPHcDGa6mQ+ZB1gVmBb4dIcnGg=="/>
    <d v="2021-11-18T19:59:29"/>
    <s v="OP-2021-059027"/>
    <s v="Golden Years Adult Day Care Center LLC"/>
    <s v="Commercial Lease Assistance"/>
    <x v="3"/>
    <s v="Client signs lease with terms more favorable than original offer by landlord"/>
    <s v="Won"/>
    <d v="2021-11-18T07:00:00"/>
    <d v="2021-11-18T15:00:27"/>
    <s v="This lead is created from portal"/>
    <s v="# Gurpreet Singh"/>
    <s v="CLA-Vendor"/>
    <d v="2021-09-01T00:00:00"/>
    <s v="Staten Island"/>
    <x v="383"/>
    <x v="3"/>
    <x v="0"/>
    <m/>
    <m/>
  </r>
  <r>
    <x v="1542"/>
    <s v="RUU/+2Rb01KMMndg7JnkWokIjM3bdyAgrwnv3/W3xH3RLSZYSEBj1YH2YPFNG6+ManXvepGC3BBSyNzJLqbTSA=="/>
    <d v="2021-11-18T20:04:29"/>
    <s v="OP-2021-059028"/>
    <s v="Golden Years Adult Day Care Center LLC"/>
    <s v="Commercial Lease Assistance"/>
    <x v="3"/>
    <s v="Client signs lease with terms more favorable than original offer by landlord"/>
    <s v="Won"/>
    <d v="2021-11-18T07:00:00"/>
    <d v="2021-11-18T15:04:45"/>
    <s v="This lead is created from portal"/>
    <s v="# Gurpreet Singh"/>
    <s v="CLA-Vendor"/>
    <d v="2021-09-27T00:00:00"/>
    <s v="Staten Island"/>
    <x v="383"/>
    <x v="2"/>
    <x v="0"/>
    <m/>
    <m/>
  </r>
  <r>
    <x v="1543"/>
    <s v="hlh7BGQd17Yzlh0HKdoHzZjzGpguT5pa0FyYAbREfZEx5AoWwjYqiTHVUGwSMLdH7/CuXKZJnICYYtqY1Hwfkw=="/>
    <d v="2021-11-18T21:14:10"/>
    <s v="OP-2021-059040"/>
    <s v="HESTIA NYC CORP"/>
    <s v="Commercial Lease Assistance"/>
    <x v="3"/>
    <s v="Client signs lease with terms more favorable than original offer by landlord"/>
    <s v="Won"/>
    <d v="2021-11-18T07:00:00"/>
    <d v="2021-11-18T16:14:42"/>
    <s v="This lead is created from portal"/>
    <s v="# Gurpreet Singh"/>
    <s v="CLA-Vendor"/>
    <d v="2021-08-03T00:00:00"/>
    <s v="Manhattan"/>
    <x v="495"/>
    <x v="4"/>
    <x v="0"/>
    <m/>
    <m/>
  </r>
  <r>
    <x v="1544"/>
    <s v="xQC5S0T8RCxFkc0xk+CNj0UVwzn8BHLitMU+ynuPVwBgu/DYO6nIC1RqAE5drkoyg8VTwuifZ1P6n2WC5ptGMg=="/>
    <d v="2021-11-18T21:41:51"/>
    <s v="OP-2021-059043"/>
    <s v="Hima International Inc"/>
    <s v="Commercial Lease Assistance"/>
    <x v="3"/>
    <s v="Client signs lease with terms more favorable than original offer by landlord"/>
    <s v="Won"/>
    <d v="2021-11-18T07:00:00"/>
    <d v="2021-11-18T16:42:52"/>
    <s v="This lead is created from portal"/>
    <s v="# Gurpreet Singh"/>
    <s v="CLA-Vendor"/>
    <d v="2021-10-25T00:00:00"/>
    <s v="Outside of NYC"/>
    <x v="106"/>
    <x v="4"/>
    <x v="0"/>
    <m/>
    <m/>
  </r>
  <r>
    <x v="1545"/>
    <s v="lY50f+fw9/W1K+TmGMdrewcg/lana4OhfFKc/zgr55pqm/pWXSGuYvRyF3RG6rlZwKMGF571qgT8n6EBQXcISg=="/>
    <d v="2021-11-18T21:42:34"/>
    <s v="OP-2021-059043"/>
    <s v="Hima International Inc"/>
    <s v="Commercial Lease Assistance"/>
    <x v="3"/>
    <s v="Landlord agrees to reduce cost of repairs, utilities, or rent to client"/>
    <s v="Won"/>
    <d v="2021-11-18T07:00:00"/>
    <d v="2021-11-18T16:42:52"/>
    <s v="This lead is created from portal"/>
    <s v="# Gurpreet Singh"/>
    <s v="CLA-Vendor"/>
    <d v="2021-10-25T00:00:00"/>
    <s v="Outside of NYC"/>
    <x v="106"/>
    <x v="4"/>
    <x v="0"/>
    <m/>
    <m/>
  </r>
  <r>
    <x v="1546"/>
    <s v="ePK9BA2lQiCXzRtfTS3F2aLJC43ZtMmSscePkUsoCIqBMa7wm2TmpUosk4rFmrVmLIm2BfIZR0MT+hcmxoLLaA=="/>
    <d v="2021-11-18T21:45:05"/>
    <s v="OP-2021-059044"/>
    <s v="Hima International Inc"/>
    <s v="Commercial Lease Assistance"/>
    <x v="3"/>
    <s v="Client received legal advice and/ or counsel review on a commercial lease matter  "/>
    <s v="Won"/>
    <d v="2021-11-18T07:00:00"/>
    <d v="2021-11-18T16:46:00"/>
    <s v="This lead is created from portal"/>
    <s v="# Gurpreet Singh"/>
    <s v="CLA-Vendor"/>
    <d v="2021-10-25T00:00:00"/>
    <s v="Outside of NYC"/>
    <x v="106"/>
    <x v="0"/>
    <x v="0"/>
    <m/>
    <m/>
  </r>
  <r>
    <x v="1547"/>
    <s v="/Lnr9oxAIDTCwDFjvCFpkPky50dg/nbuTzJn1wp1tPbZ5UsoEaf/BNv7OGnmMes5+ADaEjNjQbfoMxSZ6iKBsg=="/>
    <d v="2021-11-18T21:50:47"/>
    <s v="OP-2021-059045"/>
    <s v="Hira Thread &amp; Lash, Inc"/>
    <s v="Commercial Lease Assistance"/>
    <x v="3"/>
    <s v="Client received legal advice and/ or counsel review on a commercial lease matter  "/>
    <s v="Won"/>
    <d v="2021-11-18T07:00:00"/>
    <d v="2021-11-18T16:51:24"/>
    <s v="This lead is created from portal"/>
    <s v="# Gurpreet Singh"/>
    <s v="CLA-Vendor"/>
    <d v="2021-10-04T00:00:00"/>
    <s v="Queens"/>
    <x v="84"/>
    <x v="4"/>
    <x v="0"/>
    <m/>
    <m/>
  </r>
  <r>
    <x v="1548"/>
    <s v="RFt1Rx4VBjMCX24kvk/OCTcL6QkeDv6BvzzXF8Dj0pcaGJk3BX0qJg+Fuzt3ejduaIS4ImkI2qUYWmeT51CRoA=="/>
    <d v="2021-11-18T21:51:01"/>
    <s v="OP-2021-059045"/>
    <s v="Hira Thread &amp; Lash, Inc"/>
    <s v="Commercial Lease Assistance"/>
    <x v="3"/>
    <s v="Landlord agrees to reduce cost of repairs, utilities, or rent to client"/>
    <s v="Won"/>
    <d v="2021-11-18T07:00:00"/>
    <d v="2021-11-18T16:51:24"/>
    <s v="This lead is created from portal"/>
    <s v="# Gurpreet Singh"/>
    <s v="CLA-Vendor"/>
    <d v="2021-10-04T00:00:00"/>
    <s v="Queens"/>
    <x v="84"/>
    <x v="4"/>
    <x v="0"/>
    <m/>
    <m/>
  </r>
  <r>
    <x v="1549"/>
    <s v="m57RvV6lSuNdAXJHwSkELjFG3K4X+o+5Zv2y39H69IsdpjUsZp15CE0ZCm1TsDOor5qcBAWtpL+/Qmvu+1INzg=="/>
    <d v="2021-11-18T21:54:02"/>
    <s v="OP-2021-059046"/>
    <s v="Hira Thread &amp; Lash, Inc"/>
    <s v="Commercial Lease Assistance"/>
    <x v="3"/>
    <s v="Client received legal advice and/ or counsel review on a commercial lease matter  "/>
    <s v="Won"/>
    <d v="2021-11-18T07:00:00"/>
    <d v="2021-11-18T16:55:10"/>
    <s v="This lead is created from portal"/>
    <s v="# Gurpreet Singh"/>
    <s v="CLA-Vendor"/>
    <d v="2021-10-04T00:00:00"/>
    <s v="Queens"/>
    <x v="84"/>
    <x v="1"/>
    <x v="0"/>
    <m/>
    <m/>
  </r>
  <r>
    <x v="1550"/>
    <s v="uQR2R85M3yT3gzo25JXizCNGcFRhsQTX77clvh1Jtq5+PQFfQ2w6v82NvI3iJmL/SFDLZW9Tu2Gr4uAEcYA4uA=="/>
    <d v="2021-11-18T21:58:36"/>
    <s v="OP-2021-059047"/>
    <s v="Hyssop LLC"/>
    <s v="Commercial Lease Assistance"/>
    <x v="3"/>
    <s v="Client received legal advice and/ or counsel review on a commercial lease matter  "/>
    <s v="Won"/>
    <d v="2021-11-18T07:00:00"/>
    <d v="2021-11-18T16:59:06"/>
    <s v="This lead is created from portal"/>
    <s v="# Gurpreet Singh"/>
    <s v="CLA-Vendor"/>
    <d v="2021-08-30T00:00:00"/>
    <s v="Brooklyn"/>
    <x v="89"/>
    <x v="6"/>
    <x v="0"/>
    <m/>
    <m/>
  </r>
  <r>
    <x v="1551"/>
    <s v="kj5lU5wnPE/U7Yj5lB6HzmOToR5bbMpLUvEAmo0pSzgUuUcRjh7JQhyuecPb3ggGawZwhDHjMlkMBxuR2UpKZw=="/>
    <d v="2021-11-18T22:03:40"/>
    <s v="OP-2021-059049"/>
    <s v="Hyssop LLC"/>
    <s v="Commercial Lease Assistance"/>
    <x v="3"/>
    <s v="Client received legal advice and/ or counsel review on a commercial lease matter  "/>
    <s v="Won"/>
    <d v="2021-11-18T07:00:00"/>
    <d v="2021-11-18T17:04:01"/>
    <s v="This lead is created from portal"/>
    <s v="# Gurpreet Singh"/>
    <s v="CLA-Vendor"/>
    <d v="2021-09-14T00:00:00"/>
    <s v="Brooklyn"/>
    <x v="89"/>
    <x v="6"/>
    <x v="0"/>
    <m/>
    <m/>
  </r>
  <r>
    <x v="1552"/>
    <s v="1INs4WGqPhoF9gWtnxk5ocgWoeFjiSgAS9jEurJwvxJHd8AR7l1DboC+FsQ/4Az5SNPI1q6JlTnlhhzYGSSshQ=="/>
    <d v="2021-11-18T22:06:09"/>
    <s v="OP-2021-059050"/>
    <s v="Hyssop LLC"/>
    <s v="Commercial Lease Assistance"/>
    <x v="3"/>
    <s v="Client received legal advice and/ or counsel review on a commercial lease matter  "/>
    <s v="Won"/>
    <d v="2021-11-18T07:00:00"/>
    <d v="2021-11-18T17:06:24"/>
    <s v="This lead is created from portal"/>
    <s v="# Gurpreet Singh"/>
    <s v="CLA-Vendor"/>
    <d v="2021-09-14T00:00:00"/>
    <s v="Brooklyn"/>
    <x v="89"/>
    <x v="0"/>
    <x v="0"/>
    <m/>
    <m/>
  </r>
  <r>
    <x v="1553"/>
    <s v="zK9Id12Wu+MTHtm+1ALG23GNWI3vqORBAtZ8oLwiMUxJSceZTLCjZt+PKH7B9qgWuImH3iDdtzWgCycSQapsvw=="/>
    <d v="2021-11-19T14:39:21"/>
    <s v="OP-2021-057682"/>
    <s v="JM CLEANERS OF NYC INC"/>
    <s v="Commercial Lease Assistance"/>
    <x v="3"/>
    <s v="Client signs lease with terms more favorable than original offer by landlord"/>
    <s v="Won"/>
    <d v="2021-10-04T08:00:00"/>
    <d v="2021-11-19T09:39:48"/>
    <s v="This lead is created from portal"/>
    <s v="# CLAhelp"/>
    <s v="CLA-Vendor"/>
    <d v="2021-11-01T00:00:00"/>
    <s v="Manhattan"/>
    <x v="498"/>
    <x v="1"/>
    <x v="0"/>
    <m/>
    <m/>
  </r>
  <r>
    <x v="1554"/>
    <s v="5mP34pLQLYoCW3SHV8YxpWbZRlkiUAEXvd8CfuJUCsp6AnkpHtFpFydoGye06puAZYdVYf3lQlEaakfTQFIEqQ=="/>
    <d v="2021-11-19T14:57:11"/>
    <s v="OP-2021-059060"/>
    <s v="JM CLEANERS OF NYC INC"/>
    <s v="Commercial Lease Assistance"/>
    <x v="3"/>
    <s v="Client signs lease with terms more favorable than original offer by landlord"/>
    <s v="Won"/>
    <d v="2021-11-19T07:00:00"/>
    <d v="2021-11-19T09:57:58"/>
    <s v="This lead is created from portal"/>
    <s v="# Gurpreet Singh"/>
    <s v="CLA-Vendor"/>
    <d v="2021-11-01T00:00:00"/>
    <s v="Manhattan"/>
    <x v="498"/>
    <x v="4"/>
    <x v="0"/>
    <m/>
    <m/>
  </r>
  <r>
    <x v="1555"/>
    <s v="8+K4XTesb+SxePOJk3+RY0i4zYPAuoIyRXVuBAt0KdSzPhCl/vlL77Jd1Th1NHnKkKaMoVpIFgLDcTTCleUNsQ=="/>
    <d v="2021-11-19T15:06:41"/>
    <s v="OP-2021-059062"/>
    <s v="Jos concept llc"/>
    <s v="Commercial Lease Assistance"/>
    <x v="3"/>
    <s v="Landlord refuses to enter lease amendment or allow amendment or sublet in writing but reaches verbal agreement with tenant"/>
    <s v="Won"/>
    <d v="2021-11-19T07:00:00"/>
    <d v="2021-11-19T10:07:04"/>
    <s v="Rent assistance _x000a_NYC LMI Storefront Rent Relief Grant Application."/>
    <s v="# Gurpreet Singh"/>
    <s v="CLA-Vendor"/>
    <d v="2021-10-29T00:00:00"/>
    <s v="Manhattan"/>
    <x v="376"/>
    <x v="2"/>
    <x v="0"/>
    <m/>
    <m/>
  </r>
  <r>
    <x v="1556"/>
    <s v="3rMJ1sPQF5ufP6l3reOWmC3KUz+MVkjytSNBzSEvb0mNmGhKgFf4VgJFmI1xhae1EIE/aFrxDg4fh4AoPQWGBQ=="/>
    <d v="2021-11-19T15:11:16"/>
    <s v="OP-2021-059063"/>
    <s v="Jos concept llc"/>
    <s v="Commercial Lease Assistance"/>
    <x v="3"/>
    <s v="Client received legal advice and/ or counsel review on a commercial lease matter  "/>
    <s v="Won"/>
    <d v="2021-11-19T07:00:00"/>
    <d v="2021-11-19T10:11:38"/>
    <s v="Rent assistance _x000a_NYC LMI Storefront Rent Relief Grant Application."/>
    <s v="# Gurpreet Singh"/>
    <s v="CLA-Vendor"/>
    <d v="2021-10-22T00:00:00"/>
    <s v="Manhattan"/>
    <x v="376"/>
    <x v="2"/>
    <x v="0"/>
    <m/>
    <m/>
  </r>
  <r>
    <x v="1557"/>
    <s v="IF61WGDWTnVvpE+cj/nucXK0TlhK2/wYYYUAc93Vg3GzLNpYKooKTQ3bcRHpZITPWHze10KN3WcdwfzHIswWrQ=="/>
    <d v="2021-11-19T15:29:02"/>
    <s v="OP-2021-059068"/>
    <s v="Jos concept llc"/>
    <s v="Commercial Lease Assistance"/>
    <x v="3"/>
    <s v="Breach of Contract/Landlord Harassment   "/>
    <s v="Won"/>
    <d v="2021-11-19T07:00:00"/>
    <d v="2021-11-19T10:29:24"/>
    <s v="Rent assistance _x000a_NYC LMI Storefront Rent Relief Grant Application."/>
    <s v="# Gurpreet Singh"/>
    <s v="CLA-Vendor"/>
    <d v="2021-08-11T00:00:00"/>
    <s v="Manhattan"/>
    <x v="376"/>
    <x v="4"/>
    <x v="0"/>
    <m/>
    <m/>
  </r>
  <r>
    <x v="1558"/>
    <s v="7xOyHQzsOou2nuCsNEyOgY/fO9eO1PEthR+WK2vraubumoGmh+50BvH2VDI8Ft8eqFeuZnxXwMEI2ygYNBM3wg=="/>
    <d v="2021-11-19T18:48:27"/>
    <s v="OP-2021-059096"/>
    <s v="Liva Inc Corp"/>
    <s v="Commercial Lease Assistance"/>
    <x v="3"/>
    <s v="Client signs lease with terms more favorable than original offer by landlord"/>
    <s v="Won"/>
    <d v="2021-11-19T07:00:00"/>
    <d v="2021-11-19T13:48:58"/>
    <s v="This lead is created from portal"/>
    <s v="# Gurpreet Singh"/>
    <s v="CLA-Vendor"/>
    <d v="2021-10-20T00:00:00"/>
    <s v="Queens"/>
    <x v="500"/>
    <x v="4"/>
    <x v="0"/>
    <m/>
    <m/>
  </r>
  <r>
    <x v="1559"/>
    <s v="6XS2Gj295YFuyFlODfXw8ZHOyaSDbuclu1FEqrYbn1ZCHw0JGLlRnuG21uBMFr80GmkYztsAJHjxDJTI7CF/Pg=="/>
    <d v="2021-11-19T18:48:39"/>
    <s v="OP-2021-059096"/>
    <s v="Liva Inc Corp"/>
    <s v="Commercial Lease Assistance"/>
    <x v="3"/>
    <s v="Landlord agrees to reduce cost of repairs, utilities, or rent to client"/>
    <s v="Won"/>
    <d v="2021-11-19T07:00:00"/>
    <d v="2021-11-19T13:48:58"/>
    <s v="This lead is created from portal"/>
    <s v="# Gurpreet Singh"/>
    <s v="CLA-Vendor"/>
    <d v="2021-10-20T00:00:00"/>
    <s v="Queens"/>
    <x v="500"/>
    <x v="4"/>
    <x v="0"/>
    <m/>
    <m/>
  </r>
  <r>
    <x v="1560"/>
    <s v="52EFtdhPXRXMkYCjysu9IbxzG5QKFprhvoKBpUk1JMGSMugX1tscgSyL1e09BWj6Kri7jIJMG7mN8eRnHhpa1g=="/>
    <d v="2021-11-19T19:11:57"/>
    <s v="OP-2021-059105"/>
    <s v="Medilane Drugs"/>
    <s v="Commercial Lease Assistance"/>
    <x v="3"/>
    <s v="Client received legal advice and/ or counsel review on a commercial lease matter  "/>
    <s v="Won"/>
    <d v="2021-11-19T07:00:00"/>
    <d v="2021-11-19T14:12:49"/>
    <s v="CLA "/>
    <s v="# Gurpreet Singh"/>
    <s v="CLA-Vendor"/>
    <d v="2021-08-01T00:00:00"/>
    <s v="Manhattan"/>
    <x v="501"/>
    <x v="0"/>
    <x v="0"/>
    <m/>
    <m/>
  </r>
  <r>
    <x v="1561"/>
    <s v="G63ulvwtgUzcLYEwIout4T5MVuTMttBktWHsBTPXqRiN1efC1F9LS34Bgk3Qdl2HdurEHS909jRzHG52jT24JQ=="/>
    <d v="2021-11-19T20:09:33"/>
    <s v="OP-2021-059118"/>
    <s v="MURRAY'S OF THE BRONX CORP"/>
    <s v="Commercial Lease Assistance"/>
    <x v="3"/>
    <s v="Client received legal advice and/ or counsel review on a commercial lease matter  "/>
    <s v="Won"/>
    <d v="2021-11-19T07:00:00"/>
    <d v="2021-11-19T15:09:54"/>
    <s v="This lead is created from portal"/>
    <s v="# Gurpreet Singh"/>
    <s v="CLA-Vendor"/>
    <d v="2021-08-26T00:00:00"/>
    <s v="Bronx"/>
    <x v="39"/>
    <x v="6"/>
    <x v="0"/>
    <m/>
    <m/>
  </r>
  <r>
    <x v="1562"/>
    <s v="mQk+rMfIxtG61jdS8wqmpZKxMyO2twpgMJcXDKJwtpYKV9k2iPLO9kUMiWe3qCJOuXjy1qXP+f43vdQWwdUUWA=="/>
    <d v="2021-11-19T20:15:54"/>
    <s v="OP-2021-059120"/>
    <s v="MURRAY'S OF THE BRONX CORP"/>
    <s v="Commercial Lease Assistance"/>
    <x v="3"/>
    <s v="Client received legal advice and/ or counsel review on a commercial lease matter  "/>
    <s v="Won"/>
    <d v="2021-11-19T07:00:00"/>
    <d v="2021-11-19T15:16:12"/>
    <s v="This lead is created from portal"/>
    <s v="# Gurpreet Singh"/>
    <s v="CLA-Vendor"/>
    <d v="2021-09-23T00:00:00"/>
    <s v="Bronx"/>
    <x v="39"/>
    <x v="6"/>
    <x v="0"/>
    <m/>
    <m/>
  </r>
  <r>
    <x v="1563"/>
    <s v="P0C/L/vbTlvMwp+ufe1ViMs6fwux9sZfKZrYnqQCNPQcAM/At2oVIIRJZ3zvDs4rOI9GujUDpoSE6ks7nlVBfg=="/>
    <d v="2021-12-13T22:56:39"/>
    <s v="OP-2021-059122"/>
    <s v="Nachmias chiropractic"/>
    <s v="Commercial Lease Assistance"/>
    <x v="3"/>
    <s v="Client decides not to sign lease"/>
    <s v="Open"/>
    <d v="2021-11-19T07:00:00"/>
    <d v="2021-11-19T15:42:09"/>
    <s v="This lead is created from portal"/>
    <s v="# Gurpreet Singh"/>
    <s v="CLA-Vendor"/>
    <d v="2021-09-13T01:00:00"/>
    <s v="Manhattan"/>
    <x v="504"/>
    <x v="2"/>
    <x v="0"/>
    <m/>
    <m/>
  </r>
  <r>
    <x v="1564"/>
    <s v="MYRVpmWfoup+QGYFh4WVHXu/DoXpZzV2Qq2xGV0xMyR5u16ZkOqJV1rRQ+XwG4p11YMn1uZAJcU/w0p3jHcrmQ=="/>
    <d v="2021-12-13T23:02:36"/>
    <s v="OP-2021-059123"/>
    <s v="Nachmias chiropractic"/>
    <s v="Commercial Lease Assistance"/>
    <x v="3"/>
    <s v="Client signs lease with terms more favorable than original offer by landlord"/>
    <s v="Open"/>
    <d v="2021-11-19T07:00:00"/>
    <d v="2021-11-19T15:49:34"/>
    <s v="This lead is created from portal"/>
    <s v="# Gurpreet Singh"/>
    <s v="CLA-Vendor"/>
    <d v="2021-09-13T01:00:00"/>
    <s v="Manhattan"/>
    <x v="504"/>
    <x v="6"/>
    <x v="0"/>
    <m/>
    <m/>
  </r>
  <r>
    <x v="1565"/>
    <s v="2ciA3WnHe173CtD4YD9BjOe+geGj37l6A1SbUsemN6wR+rrSPNO52W+XdZNkeyY3DJzDjoqHgHC81vN7lCY9SQ=="/>
    <d v="2021-12-13T23:04:02"/>
    <s v="OP-2021-059124"/>
    <s v="Nachmias chiropractic"/>
    <s v="Commercial Lease Assistance"/>
    <x v="3"/>
    <s v="Client decides not to sign lease"/>
    <s v="Open"/>
    <d v="2021-11-19T07:00:00"/>
    <d v="2021-11-19T15:52:15"/>
    <s v="This lead is created from portal"/>
    <s v="# Gurpreet Singh"/>
    <s v="CLA-Vendor"/>
    <d v="2021-09-13T01:00:00"/>
    <s v="Manhattan"/>
    <x v="504"/>
    <x v="6"/>
    <x v="0"/>
    <m/>
    <m/>
  </r>
  <r>
    <x v="1566"/>
    <s v="WNF2WwhiEDp/+KNAcXjkkqY30Ar8LgNvQa/Bbg0lT4agVgmxxMxK2rS2lzbvq5H4O/iDiYZC8wpHvIM5upCTEA=="/>
    <d v="2021-11-19T21:02:43"/>
    <s v="OP-2021-057459"/>
    <s v="Nelson's Barbershop"/>
    <s v="Commercial Lease Assistance"/>
    <x v="3"/>
    <s v="Client able to terminate lease"/>
    <s v="Won"/>
    <d v="2021-09-27T08:00:00"/>
    <d v="2021-11-19T16:06:04"/>
    <s v="This lead is created from portal"/>
    <s v="# CLAhelp"/>
    <s v="CLA-Vendor"/>
    <d v="2021-08-11T00:00:00"/>
    <s v="Queens"/>
    <x v="506"/>
    <x v="1"/>
    <x v="0"/>
    <m/>
    <m/>
  </r>
  <r>
    <x v="1567"/>
    <s v="u83oHmkUTaSEOYsrdVgKSmkgPptfCdiwXHda7tL+jIA+zkvoTn6fX8mgcbEA2eBqwJ/+TDAEsjyqt7Hk6qsHgQ=="/>
    <d v="2021-11-19T21:16:13"/>
    <s v="OP-2021-059128"/>
    <s v="Nelson's Barbershop"/>
    <s v="Commercial Lease Assistance"/>
    <x v="3"/>
    <s v="Client received legal advice and/ or counsel review on a commercial lease matter  "/>
    <s v="Won"/>
    <d v="2021-11-19T07:00:00"/>
    <d v="2021-11-19T16:16:36"/>
    <s v="This lead is created from portal"/>
    <s v="# Gurpreet Singh"/>
    <s v="CLA-Vendor"/>
    <d v="2021-10-31T00:00:00"/>
    <s v="Queens"/>
    <x v="506"/>
    <x v="1"/>
    <x v="0"/>
    <m/>
    <m/>
  </r>
  <r>
    <x v="1568"/>
    <s v="XfGSOUXD+CanJFJTonUwo8SYAZwXLuk+eam0WlemvYrAgUMMLy8+nB5oKefnrFErG/qCimj8jNlNfzfYZua7Bw=="/>
    <d v="2021-11-21T15:32:39"/>
    <s v="OP-2021-059137"/>
    <s v="Nomad Cafe &amp; Eatery"/>
    <s v="Commercial Lease Assistance"/>
    <x v="3"/>
    <s v="Client received legal advice and/ or counsel review on a commercial lease matter  "/>
    <s v="Won"/>
    <d v="2021-11-21T07:00:00"/>
    <d v="2021-11-21T10:33:05"/>
    <s v="This lead is created from portal"/>
    <s v="# Gurpreet Singh"/>
    <s v="CLA-Vendor"/>
    <d v="2021-09-19T00:00:00"/>
    <s v="Queens"/>
    <x v="510"/>
    <x v="1"/>
    <x v="0"/>
    <m/>
    <m/>
  </r>
  <r>
    <x v="1569"/>
    <s v="c6wkJfFfTc077KiCpccpIKUDlIaQ/kAiO5eDISqeOSfQVVwQ0Osu00CsQmL2DFT4yRR6KJfDEVDfH3cA598GqQ=="/>
    <d v="2021-11-21T15:36:46"/>
    <s v="OP-2021-059138"/>
    <s v="Nomad Cafe &amp; Eatery"/>
    <s v="Commercial Lease Assistance"/>
    <x v="3"/>
    <s v="Client received legal advice and/ or counsel review on a commercial lease matter  "/>
    <s v="Won"/>
    <d v="2021-11-21T07:00:00"/>
    <d v="2021-11-21T10:38:26"/>
    <s v="This lead is created from portal"/>
    <s v="# Gurpreet Singh"/>
    <s v="CLA-Vendor"/>
    <d v="2021-10-19T00:00:00"/>
    <s v="Queens"/>
    <x v="510"/>
    <x v="4"/>
    <x v="0"/>
    <m/>
    <m/>
  </r>
  <r>
    <x v="1570"/>
    <s v="EKt2FPlnUmcspfwM1+C/QF+jqsinzOTutyH5kGRjdRxeltMHRzMX3P7DEla4Oi5VzZTBfFnFlghXVesc+uHkJA=="/>
    <d v="2021-11-21T15:37:29"/>
    <s v="OP-2021-059138"/>
    <s v="Nomad Cafe &amp; Eatery"/>
    <s v="Commercial Lease Assistance"/>
    <x v="3"/>
    <s v="Client signs lease with terms more favorable than original offer by landlord"/>
    <s v="Won"/>
    <d v="2021-11-21T07:00:00"/>
    <d v="2021-11-21T10:38:26"/>
    <s v="This lead is created from portal"/>
    <s v="# Gurpreet Singh"/>
    <s v="CLA-Vendor"/>
    <d v="2021-10-19T00:00:00"/>
    <s v="Queens"/>
    <x v="510"/>
    <x v="4"/>
    <x v="0"/>
    <m/>
    <m/>
  </r>
  <r>
    <x v="1571"/>
    <s v="Xqxugs9dlPhFeNuKH9q7ahWdrHuNpu+FHQcWrso7hhyzRGtHQVHhylAKsRHCH4l7lHvrX1VzGyReG0g4fwcMlA=="/>
    <d v="2021-11-21T15:38:09"/>
    <s v="OP-2021-059138"/>
    <s v="Nomad Cafe &amp; Eatery"/>
    <s v="Commercial Lease Assistance"/>
    <x v="3"/>
    <s v="Client obtains waiver and release of arrears"/>
    <s v="Won"/>
    <d v="2021-11-21T07:00:00"/>
    <d v="2021-11-21T10:38:26"/>
    <s v="This lead is created from portal"/>
    <s v="# Gurpreet Singh"/>
    <s v="CLA-Vendor"/>
    <d v="2021-10-19T00:00:00"/>
    <s v="Queens"/>
    <x v="510"/>
    <x v="4"/>
    <x v="0"/>
    <m/>
    <m/>
  </r>
  <r>
    <x v="1572"/>
    <s v="oSZsEf2frEZk2DuhkuPQVs/9Yf59KXZeAqTlRXKamo+STmym2uWqfe6heelLGsROXwgEqyDYyEwE+eyHM2dI5g=="/>
    <d v="2021-11-21T17:00:27"/>
    <s v="OP-2021-059145"/>
    <s v="Peoples Foreign Exchange, Corp."/>
    <s v="Commercial Lease Assistance"/>
    <x v="3"/>
    <s v="Client received legal advice and/ or counsel review on a commercial lease matter  "/>
    <s v="Won"/>
    <d v="2021-11-21T07:00:00"/>
    <d v="2021-11-21T12:00:44"/>
    <s v="This lead is created from portal"/>
    <s v="# Gurpreet Singh"/>
    <s v="CLA-Vendor"/>
    <d v="2021-09-20T00:00:00"/>
    <s v="Manhattan"/>
    <x v="512"/>
    <x v="6"/>
    <x v="0"/>
    <s v="Not Hispanic, Latino, or Spanish Origin"/>
    <s v="White"/>
  </r>
  <r>
    <x v="1573"/>
    <s v="/FCxBPHqNIsnTjWayUy8/fA1708TvXVRiMfuGi0Ar9cVtChYKHxQNgUwVTsbEtb8xteVxwU40E4HBjKR1ZoHxA=="/>
    <d v="2021-11-21T17:27:45"/>
    <s v="OP-2021-059147"/>
    <s v="Rami's Group LLC"/>
    <s v="Commercial Lease Assistance"/>
    <x v="3"/>
    <s v="Client received legal advice and/ or counsel review on a commercial lease matter  "/>
    <s v="Won"/>
    <d v="2021-11-21T07:00:00"/>
    <d v="2021-11-21T12:28:06"/>
    <s v="This lead is created from portal"/>
    <s v="# Gurpreet Singh"/>
    <s v="CLA-Vendor"/>
    <d v="2021-09-21T00:00:00"/>
    <s v="Bronx"/>
    <x v="19"/>
    <x v="2"/>
    <x v="0"/>
    <m/>
    <m/>
  </r>
  <r>
    <x v="1574"/>
    <s v="P4yB4ppF6q7tCRYD6D1KhyGyGU+J7XQ7jRQ2rYDCEwB0FyU7seprwjVs0KQo3L0CDqbr0OVWEiTUKBBnOM4Cnw=="/>
    <d v="2021-11-21T17:31:40"/>
    <s v="OP-2021-059148"/>
    <s v="Rami's Group LLC"/>
    <s v="Commercial Lease Assistance"/>
    <x v="3"/>
    <s v="Client received legal advice and/ or counsel review on a commercial lease matter  "/>
    <s v="Won"/>
    <d v="2021-11-21T07:00:00"/>
    <d v="2021-11-21T12:32:06"/>
    <s v="This lead is created from portal"/>
    <s v="# Gurpreet Singh"/>
    <s v="CLA-Vendor"/>
    <d v="2021-10-08T00:00:00"/>
    <s v="Bronx"/>
    <x v="19"/>
    <x v="1"/>
    <x v="0"/>
    <m/>
    <m/>
  </r>
  <r>
    <x v="1575"/>
    <s v="F3+h+y7N8TgJaGVnFfk1OzY2GqzGu618qBWe4ILOsuczEoQ4snIbSXaGntvt9/Mjjbjz3XeYQ7YJYn47td0YOQ=="/>
    <d v="2021-11-21T17:35:01"/>
    <s v="OP-2021-059149"/>
    <s v="Rami's Group LLC"/>
    <s v="Commercial Lease Assistance"/>
    <x v="3"/>
    <s v="Client received legal advice and/ or counsel review on a commercial lease matter  "/>
    <s v="Won"/>
    <d v="2021-11-21T07:00:00"/>
    <d v="2021-11-21T12:36:26"/>
    <s v="This lead is created from portal"/>
    <s v="# Gurpreet Singh"/>
    <s v="CLA-Vendor"/>
    <d v="2021-10-13T00:00:00"/>
    <s v="Bronx"/>
    <x v="19"/>
    <x v="4"/>
    <x v="0"/>
    <m/>
    <m/>
  </r>
  <r>
    <x v="1576"/>
    <s v="566c6VhPiwolsQgNKM7O8RKmnIuniYl+YqeD5wp8tO0liYvPBcvR4mBajGvtoaMlHZRmjmxAQ3rr42EoV5vg9Q=="/>
    <d v="2021-11-21T17:36:08"/>
    <s v="OP-2021-059149"/>
    <s v="Rami's Group LLC"/>
    <s v="Commercial Lease Assistance"/>
    <x v="3"/>
    <s v="Client obtains waiver and release of arrears"/>
    <s v="Won"/>
    <d v="2021-11-21T07:00:00"/>
    <d v="2021-11-21T12:36:26"/>
    <s v="This lead is created from portal"/>
    <s v="# Gurpreet Singh"/>
    <s v="CLA-Vendor"/>
    <d v="2021-10-13T00:00:00"/>
    <s v="Bronx"/>
    <x v="19"/>
    <x v="4"/>
    <x v="0"/>
    <m/>
    <m/>
  </r>
  <r>
    <x v="1577"/>
    <s v="tVitVtuN526hRNpEFJzDeiklJ7sX5aXpCwDobMCDyYCup82eIq4QxRTkFFp616Jbkv66Q8nEyY23c9o9TaoVGQ=="/>
    <d v="2021-11-21T17:36:02"/>
    <s v="OP-2021-059149"/>
    <s v="Rami's Group LLC"/>
    <s v="Commercial Lease Assistance"/>
    <x v="3"/>
    <s v="Landlord agrees to reduce cost of repairs, utilities, or rent to client"/>
    <s v="Won"/>
    <d v="2021-11-21T07:00:00"/>
    <d v="2021-11-21T12:36:26"/>
    <s v="This lead is created from portal"/>
    <s v="# Gurpreet Singh"/>
    <s v="CLA-Vendor"/>
    <d v="2021-10-13T00:00:00"/>
    <s v="Bronx"/>
    <x v="19"/>
    <x v="4"/>
    <x v="0"/>
    <m/>
    <m/>
  </r>
  <r>
    <x v="1578"/>
    <s v="y/Yu7GIfUCSkB8Ioy80ofFfvznUcriV/oK1TqNFO9saMvoxa9/QfLwUcWr+fIqzHPvj+i8q5WFjSPso0ZjCbzg=="/>
    <d v="2021-11-21T17:59:16"/>
    <s v="OP-2021-059155"/>
    <s v="Reliable Grooming Inc"/>
    <s v="Commercial Lease Assistance"/>
    <x v="3"/>
    <s v="Client received legal advice and/ or counsel review on a commercial lease matter  "/>
    <s v="Won"/>
    <d v="2021-11-21T07:00:00"/>
    <d v="2021-11-21T12:59:36"/>
    <s v="This lead is created from portal"/>
    <s v="# Gurpreet Singh"/>
    <s v="CLA-Vendor"/>
    <d v="2021-10-03T00:00:00"/>
    <s v="Queens"/>
    <x v="83"/>
    <x v="1"/>
    <x v="0"/>
    <m/>
    <m/>
  </r>
  <r>
    <x v="1579"/>
    <s v="8C9dJpvX/llWZwBakqAa/uNrkJj45DtSeg+wPQVbTfbhr+utNk6jjidnrxC5TP6Z5N47lHAQByMKtOQVUc2oig=="/>
    <d v="2021-11-22T14:42:24"/>
    <s v="OP-2021-058104"/>
    <s v="Tilly &amp; William LLC"/>
    <s v="Commercial Lease Assistance"/>
    <x v="3"/>
    <s v="Client received legal advice and/ or counsel review on a commercial lease matter  "/>
    <s v="Won"/>
    <d v="2021-10-14T08:00:00"/>
    <d v="2021-11-22T09:42:37"/>
    <s v="Client has additional location"/>
    <s v="# Gurpreet Singh"/>
    <s v="CLA-Vendor"/>
    <d v="2021-10-01T00:00:00"/>
    <s v="Brooklyn"/>
    <x v="794"/>
    <x v="4"/>
    <x v="0"/>
    <m/>
    <m/>
  </r>
  <r>
    <x v="1580"/>
    <s v="fXer5V+4KFCCB8uBA605TY01c3tBHaqWVhhiBqjgfpT3FjT2T1W3CtZDCa0Hr7ilchk0k83oSQFtCXJzhy9veg=="/>
    <d v="2021-11-22T14:46:04"/>
    <s v="OP-2021-059176"/>
    <s v="Tilly &amp; William LLC"/>
    <s v="Commercial Lease Assistance"/>
    <x v="3"/>
    <s v="Client received legal advice and/ or counsel review on a commercial lease matter  "/>
    <s v="Won"/>
    <d v="2021-11-22T07:00:00"/>
    <d v="2021-11-22T09:46:29"/>
    <s v="Client has additional location"/>
    <s v="# Gurpreet Singh"/>
    <s v="CLA-Vendor"/>
    <d v="2021-10-01T00:00:00"/>
    <s v="Brooklyn"/>
    <x v="794"/>
    <x v="4"/>
    <x v="0"/>
    <m/>
    <m/>
  </r>
  <r>
    <x v="1581"/>
    <s v="yE7mx+N9RyryiNDB9ccth5YvD6G4y3VjR+YpJpySgZYwB6qviqrUiewsDNnUWn8ApUodbi3rIWIqOFKehC6DTQ=="/>
    <d v="2021-11-22T14:53:33"/>
    <s v="OP-2021-059178"/>
    <s v="Tilly &amp; William LLC"/>
    <s v="Commercial Lease Assistance"/>
    <x v="3"/>
    <s v="Landlord does not correct bad conditions or other breach of contract"/>
    <s v="Won"/>
    <d v="2021-11-22T07:00:00"/>
    <d v="2021-11-22T09:53:51"/>
    <s v="Client has additional location"/>
    <s v="# Gurpreet Singh"/>
    <s v="CLA-Vendor"/>
    <d v="2021-10-01T00:00:00"/>
    <s v="Brooklyn"/>
    <x v="794"/>
    <x v="4"/>
    <x v="0"/>
    <m/>
    <m/>
  </r>
  <r>
    <x v="1582"/>
    <s v="NBwirI07y2WnFS1+fvRF/JvcfUdB4AAkkJsVOg69b/d196H1jf+1BvDquvvV9vlX8iKnz72QLyc4lBtwd+4arQ=="/>
    <d v="2021-11-22T17:54:22"/>
    <s v="OP-2021-059201"/>
    <s v="VAUX VINTAGE LLC"/>
    <s v="Commercial Lease Assistance"/>
    <x v="3"/>
    <s v="Client signs lease with terms more favorable than original offer by landlord"/>
    <s v="Won"/>
    <d v="2021-11-22T07:00:00"/>
    <d v="2021-11-22T12:54:36"/>
    <s v="This lead is created from portal"/>
    <s v="# Gurpreet Singh"/>
    <s v="CLA-Vendor"/>
    <d v="2021-10-25T00:00:00"/>
    <s v="Brooklyn"/>
    <x v="100"/>
    <x v="3"/>
    <x v="0"/>
    <m/>
    <m/>
  </r>
  <r>
    <x v="1583"/>
    <s v="r19dr4SmQIYhAr90BixtFxoi0+7TR6ptBjjvCjo/eTmOaZpinRqwVGPDlpvHxi/QjxtzECatPs6NqCp9WDQAKg=="/>
    <d v="2021-11-22T19:34:29"/>
    <s v="OP-2021-059214"/>
    <s v="WAK ENTERPRISES LLC"/>
    <s v="Commercial Lease Assistance"/>
    <x v="3"/>
    <s v="Client received legal advice and/ or counsel review on a commercial lease matter  "/>
    <s v="Won"/>
    <d v="2021-11-22T07:00:00"/>
    <d v="2021-11-22T14:34:52"/>
    <s v="This lead is created from portal"/>
    <s v="# Gurpreet Singh"/>
    <s v="CLA-Vendor"/>
    <d v="2021-10-25T00:00:00"/>
    <s v="Manhattan"/>
    <x v="99"/>
    <x v="1"/>
    <x v="0"/>
    <m/>
    <m/>
  </r>
  <r>
    <x v="1584"/>
    <s v="YiaqLj/3kss4B1eFbPutqWFz+pOjmY60idMUbCvRt9OvFXJtK4K2wZ1lTJZi69A+dkm59p7mOZipgAlL9XuJ0A=="/>
    <d v="2021-11-22T20:18:55"/>
    <s v="OP-2021-059219"/>
    <s v="Yvelisse Beauty Salon"/>
    <s v="Commercial Lease Assistance"/>
    <x v="3"/>
    <s v="Client received legal advice and/ or counsel review on a commercial lease matter  "/>
    <s v="Won"/>
    <d v="2021-11-22T07:00:00"/>
    <d v="2021-11-22T15:19:40"/>
    <s v="This lead is created from portal"/>
    <s v="# Gurpreet Singh"/>
    <s v="CLA-Vendor"/>
    <d v="2021-10-05T00:00:00"/>
    <s v="Bronx"/>
    <x v="74"/>
    <x v="1"/>
    <x v="0"/>
    <m/>
    <m/>
  </r>
  <r>
    <x v="1585"/>
    <s v="Rx95EW6c7xC4M6m/1rHPg06AGmBJzpGBvKKOA0RsBkcqmGi0zdmIkFdJVizTdI8f+OSgdp0EnkXG/QxbnI7fPQ=="/>
    <d v="2021-11-22T20:19:23"/>
    <s v="OP-2021-059219"/>
    <s v="Yvelisse Beauty Salon"/>
    <s v="Commercial Lease Assistance"/>
    <x v="3"/>
    <s v="Client referred to private counsel"/>
    <s v="Won"/>
    <d v="2021-11-22T07:00:00"/>
    <d v="2021-11-22T15:19:40"/>
    <s v="This lead is created from portal"/>
    <s v="# Gurpreet Singh"/>
    <s v="CLA-Vendor"/>
    <d v="2021-10-05T00:00:00"/>
    <s v="Bronx"/>
    <x v="74"/>
    <x v="1"/>
    <x v="0"/>
    <m/>
    <m/>
  </r>
  <r>
    <x v="1586"/>
    <s v="O8SgdaebXBpL96xGK+np2TciME7EBIq9g/M5JrrQ8bOZaxv/3+Op3D1Vf31y5lnezrZ0CjOn+HfR9D/Vj2x+cQ=="/>
    <d v="2021-10-31T17:32:48"/>
    <s v="OP-2021-057008"/>
    <s v="Aunt Ethel's Pot Pies, LLC"/>
    <m/>
    <x v="3"/>
    <s v="Client received legal advice and/ or counsel review on a commercial lease matter  "/>
    <s v="Won"/>
    <d v="2021-08-30T08:00:00"/>
    <d v="2021-10-31T13:35:18"/>
    <s v="This lead is created from portal"/>
    <s v="# Gurpreet Singh"/>
    <s v="CLA-Vendor"/>
    <d v="2021-08-04T20:00:00"/>
    <s v="Brooklyn"/>
    <x v="487"/>
    <x v="0"/>
    <x v="0"/>
    <m/>
    <m/>
  </r>
  <r>
    <x v="1587"/>
    <s v="NsID32IKZmPx9NusRtEfwsrSNkvH4mB/BW6Qe/X5yUX19CwalW31cylQX1n600Fx0Vg9DH4BvLTNWs3KfZfTFw=="/>
    <d v="2021-11-01T19:11:42"/>
    <s v="OP-2021-058676"/>
    <s v="National Advertising &amp; Printing Corp"/>
    <s v="Commercial Lease Assistance"/>
    <x v="3"/>
    <s v="Lease Termination  "/>
    <s v="Open"/>
    <d v="2021-11-01T08:00:00"/>
    <m/>
    <s v="This lead is created from portal"/>
    <s v="# Gurpreet Singh"/>
    <s v="CLA-Vendor"/>
    <d v="2021-08-10T20:00:00"/>
    <s v="Manhattan"/>
    <x v="795"/>
    <x v="6"/>
    <x v="0"/>
    <m/>
    <m/>
  </r>
  <r>
    <x v="1588"/>
    <s v="nD8tnUcdpb3R3ap5FYqqZmilJ6voyjuqTHZ4Fqt0dOzv1W+XrCsxkKjFhbvEdRMbPPtg5WuOWtjMzPyQknQP1A=="/>
    <d v="2022-06-08T19:29:25"/>
    <s v="OP-2022-064182"/>
    <s v="Hillside Electronics Inc"/>
    <m/>
    <x v="3"/>
    <s v="Breach of Contract/Landlord Harassment   "/>
    <s v="Won"/>
    <d v="2022-06-08T08:00:00"/>
    <d v="2022-06-08T15:29:41"/>
    <s v="This lead is created from portal"/>
    <s v="# Evelyn Mandel"/>
    <s v="CLA-Vendor"/>
    <d v="2022-05-24T20:00:00"/>
    <s v="Queens"/>
    <x v="45"/>
    <x v="4"/>
    <x v="0"/>
    <m/>
    <m/>
  </r>
  <r>
    <x v="1589"/>
    <s v="hh8azpZIJblB9xBKbzt9e5F4XPQLtaQYqGZiDvt6oe17TBRp+UM6jO5ztOLLDdwlQv9TxpaV8AN0wfgw6Sqs1g=="/>
    <d v="2022-06-08T19:47:46"/>
    <s v="OP-2022-064190"/>
    <s v="Clutch Physical Therapy PLLC"/>
    <s v="Commercial Lease Assistance"/>
    <x v="3"/>
    <s v="Client received legal advice and/ or counsel review on a commercial lease matter  "/>
    <s v="Won"/>
    <d v="2022-06-08T08:00:00"/>
    <d v="2022-06-08T15:48:55"/>
    <s v="This lead is created from portal"/>
    <s v="# Vlera Veseli"/>
    <s v="CLA-Vendor"/>
    <d v="2022-05-17T20:00:00"/>
    <s v="Manhattan"/>
    <x v="323"/>
    <x v="2"/>
    <x v="0"/>
    <m/>
    <m/>
  </r>
  <r>
    <x v="1590"/>
    <s v="SQnzugo+KDmj4q0Ate6MS0XdtqNdXuFAJI8lw6tT+0y1PFJ4PHTk5GCdWLqAtJCg/xwWCWWd5d7mjnu1xbl7YA=="/>
    <d v="2022-03-21T17:52:19"/>
    <s v="OP-2022-061978"/>
    <s v="D&amp;D Professional African Hair Braiding"/>
    <m/>
    <x v="3"/>
    <s v="Client received legal advice and/ or counsel review on a commercial lease matter  "/>
    <s v="Won"/>
    <d v="2022-03-21T08:00:00"/>
    <d v="2022-03-21T13:53:10"/>
    <s v="Client has 2nd location for the same business"/>
    <s v="# Yahong Zheng"/>
    <s v="CLA-Vendor"/>
    <d v="2022-03-09T19:00:00"/>
    <s v="Brooklyn"/>
    <x v="340"/>
    <x v="6"/>
    <x v="0"/>
    <m/>
    <m/>
  </r>
  <r>
    <x v="1591"/>
    <s v="hbSI79w4S5Vp5TuzTcd8uN3YVAKHF2sPBSyBnRybNGolyycY3DvmouWH/7AXwG/jZr+X8gtIrBSd1i/UGSxE4w=="/>
    <d v="2022-03-21T17:52:56"/>
    <s v="OP-2022-061978"/>
    <s v="D&amp;D Professional African Hair Braiding"/>
    <m/>
    <x v="3"/>
    <s v="Client able to terminate lease"/>
    <s v="Won"/>
    <d v="2022-03-21T08:00:00"/>
    <d v="2022-03-21T13:53:10"/>
    <s v="Client has 2nd location for the same business"/>
    <s v="# Yahong Zheng"/>
    <s v="CLA-Vendor"/>
    <d v="2022-03-09T19:00:00"/>
    <s v="Brooklyn"/>
    <x v="340"/>
    <x v="6"/>
    <x v="0"/>
    <m/>
    <m/>
  </r>
  <r>
    <x v="1592"/>
    <s v="fGweVVj3IZnSCIV1TMmiWdcTiRQAz8q49e3ClK9qgzgvxHZX3mtHYr6SJ9Vp5OLcQz4wJqnUcoQ0RNeDuERLdw=="/>
    <d v="2022-03-21T18:13:10"/>
    <s v="OP-2022-061981"/>
    <s v="La familia markets"/>
    <m/>
    <x v="3"/>
    <s v="Client signs lease with terms more favorable than original offer by landlord"/>
    <s v="Won"/>
    <d v="2022-03-21T08:00:00"/>
    <d v="2022-03-21T14:14:59"/>
    <s v="This lead is created from portal"/>
    <s v="# Yahong Zheng"/>
    <s v="CLA-Vendor"/>
    <d v="2022-03-06T19:00:00"/>
    <s v="Bronx"/>
    <x v="539"/>
    <x v="0"/>
    <x v="0"/>
    <m/>
    <m/>
  </r>
  <r>
    <x v="1593"/>
    <s v="yFmmpNpE8qX/cR93pzt/8OZtdxaxSaZWhoSC0jl+aCJYhjQFDrogECJob9wo1/1i9KXz4iqQF44Xvy+7ioQMCw=="/>
    <d v="2022-03-21T18:14:13"/>
    <s v="OP-2022-061981"/>
    <s v="La familia markets"/>
    <m/>
    <x v="3"/>
    <s v="Landlord does not correct bad conditions or other breach of contract"/>
    <s v="Won"/>
    <d v="2022-03-21T08:00:00"/>
    <d v="2022-03-21T14:14:59"/>
    <s v="This lead is created from portal"/>
    <s v="# Yahong Zheng"/>
    <s v="CLA-Vendor"/>
    <d v="2022-03-06T19:00:00"/>
    <s v="Bronx"/>
    <x v="539"/>
    <x v="0"/>
    <x v="0"/>
    <m/>
    <m/>
  </r>
  <r>
    <x v="1594"/>
    <s v="+/Z9Dn9H3OKc8vjCyo3a0YN4oOf6Z/oYW7Zcp9jj0mWjIFnlmqgbSsjsnbepULxSXIUCDlIPCfIsCaHNkFyfUw=="/>
    <d v="2022-03-21T18:14:42"/>
    <s v="OP-2022-061981"/>
    <s v="La familia markets"/>
    <m/>
    <x v="3"/>
    <s v="Landlord agrees to reduce cost of repairs, utilities, or rent to client"/>
    <s v="Won"/>
    <d v="2022-03-21T08:00:00"/>
    <d v="2022-03-21T14:14:59"/>
    <s v="This lead is created from portal"/>
    <s v="# Yahong Zheng"/>
    <s v="CLA-Vendor"/>
    <d v="2022-03-06T19:00:00"/>
    <s v="Bronx"/>
    <x v="539"/>
    <x v="0"/>
    <x v="0"/>
    <m/>
    <m/>
  </r>
  <r>
    <x v="1595"/>
    <s v="B/CnEfCNxSg9taBZkc38x7LMS4bt13EBkqm1DiQuq5K5/bVLYQlzRAxp4dGjkwOytamdzZF7epnFW33ljPuruw=="/>
    <d v="2022-03-21T18:26:23"/>
    <s v="OP-2022-061986"/>
    <s v="La familia markets"/>
    <m/>
    <x v="3"/>
    <s v="Client received legal advice and/ or counsel review on a commercial lease matter  "/>
    <s v="Won"/>
    <d v="2022-03-21T08:00:00"/>
    <d v="2022-03-21T14:26:35"/>
    <s v="This lead is created from portal"/>
    <s v="# Yahong Zheng"/>
    <s v="CLA-Vendor"/>
    <d v="2022-03-06T19:00:00"/>
    <s v="Bronx"/>
    <x v="539"/>
    <x v="1"/>
    <x v="0"/>
    <m/>
    <m/>
  </r>
  <r>
    <x v="1596"/>
    <s v="CAS8oPfuScnT0LEs+h3VCEfAnJUOk+Q81yhNsZ00BF1ZevQv1K/b0URn47aag9/5eWQXjNbl9eqwwls78/m0Hg=="/>
    <d v="2022-03-23T13:47:29"/>
    <s v="OP-2022-062010"/>
    <s v="Remedy Massage Therapy, PC"/>
    <m/>
    <x v="3"/>
    <s v="Lease Termination  "/>
    <s v="Won"/>
    <d v="2022-03-23T08:00:00"/>
    <d v="2022-03-23T09:47:44"/>
    <s v="This lead is created from portal"/>
    <s v="# Yahong Zheng"/>
    <s v="CLA-Vendor"/>
    <d v="2021-12-26T19:00:00"/>
    <s v="Manhattan"/>
    <x v="70"/>
    <x v="6"/>
    <x v="0"/>
    <m/>
    <m/>
  </r>
  <r>
    <x v="1597"/>
    <s v="plyF8tb4bU/XA8yEnY3xGgLIMZHXlpsFhpLOxjvQg6Z/JadcmONwt6efQRmlEsRmyK6TC+ZK+lrwJ1uKrdemnA=="/>
    <d v="2022-05-06T20:32:04"/>
    <s v="OP-2022-063561"/>
    <s v="MR. FULTON CORP."/>
    <s v="Commercial Lease Assistance"/>
    <x v="3"/>
    <s v="Client able to terminate lease"/>
    <s v="Won"/>
    <d v="2022-05-06T08:00:00"/>
    <d v="2022-05-06T16:32:33"/>
    <s v="This lead is created from portal"/>
    <s v="# Vlera Veseli"/>
    <s v="CLA-Vendor"/>
    <d v="2022-04-11T20:00:00"/>
    <s v="Brooklyn"/>
    <x v="589"/>
    <x v="0"/>
    <x v="0"/>
    <m/>
    <m/>
  </r>
  <r>
    <x v="1598"/>
    <s v="uzDYq9k+aN/3XOxoMl4fc9CuOzzV/F4HhaWCi7eUi7rgp6/1oR63r2ixz7S2rtr965sbAoYrl81ncCkwPt8QRQ=="/>
    <d v="2022-04-06T18:23:01"/>
    <s v="OP-2022-060894"/>
    <s v="77 CAP"/>
    <s v="Commercial Lease Assistance"/>
    <x v="3"/>
    <s v="Lease Review  "/>
    <s v="Won"/>
    <d v="2022-02-04T07:00:00"/>
    <d v="2022-04-06T14:23:18"/>
    <s v="This lead is created from portal"/>
    <s v="# Vlera Veseli"/>
    <s v="CLA-Vendor"/>
    <d v="2022-01-30T19:00:00"/>
    <s v="Brooklyn"/>
    <x v="796"/>
    <x v="0"/>
    <x v="0"/>
    <m/>
    <m/>
  </r>
  <r>
    <x v="1599"/>
    <s v="7/j7nSeqz1Dx7jA1yASqFHquppiruMvkD8uoK7Wgqm6h7Q9My9Ts+HJjZX0IC4eRh4OltGzgeLlx/lNaLh6glA=="/>
    <d v="2022-04-06T19:04:01"/>
    <s v="OP-2022-061394"/>
    <s v="Real City Auto Salvage Inc"/>
    <s v="Commercial Lease Assistance"/>
    <x v="3"/>
    <s v="Client received legal advice and/ or counsel review on a commercial lease matter  "/>
    <s v="Won"/>
    <d v="2022-02-25T07:00:00"/>
    <d v="2022-04-06T15:04:28"/>
    <s v="This lead is created from portal"/>
    <s v="# Mariana Salazar"/>
    <s v="CLA-Vendor"/>
    <d v="2022-03-27T20:00:00"/>
    <s v="Bronx"/>
    <x v="797"/>
    <x v="0"/>
    <x v="0"/>
    <m/>
    <m/>
  </r>
  <r>
    <x v="1600"/>
    <s v="169TCN3ZQCWsT8A+VOqn1xbMKb48JOh7q+mYmlYeMR4B3nhAS2zVpA1A/bLj4BuFgVwPuauvUChvCHzd36D52Q=="/>
    <d v="2022-02-23T15:49:03"/>
    <s v="OP-2022-061354"/>
    <s v="M &amp; V Pharmacy"/>
    <s v="Commercial Lease Assistance"/>
    <x v="3"/>
    <s v="Client received legal advice and/ or counsel review on a commercial lease matter  "/>
    <s v="Won"/>
    <d v="2022-02-23T07:00:00"/>
    <d v="2022-02-23T10:49:32"/>
    <s v="This lead is created from portal"/>
    <s v="# Yahong Zheng"/>
    <s v="CLA-Vendor"/>
    <d v="2021-12-29T19:00:00"/>
    <s v="Bronx"/>
    <x v="204"/>
    <x v="1"/>
    <x v="0"/>
    <m/>
    <m/>
  </r>
  <r>
    <x v="1601"/>
    <s v="8vKCBFtjo/md4SBt228nJa7xIWKikSYpGPfLG8dmeXZ7WyDbuZjxjdQfSpFIPhS4CUHGIwuZBE+gUHyhQ5Rm5g=="/>
    <d v="2022-02-25T14:24:13"/>
    <s v="OP-2021-057451"/>
    <s v="Goffee Inc"/>
    <s v="Commercial Lease Assistance"/>
    <x v="3"/>
    <s v="Client received legal advice and/ or counsel review on a commercial lease matter  "/>
    <s v="Won"/>
    <d v="2021-09-27T08:00:00"/>
    <d v="2022-02-25T09:24:28"/>
    <s v="This lead is created from portal"/>
    <s v="# Gurpreet Singh"/>
    <s v="CLA-Vendor"/>
    <d v="2021-12-02T19:00:00"/>
    <s v="Manhattan"/>
    <x v="789"/>
    <x v="1"/>
    <x v="0"/>
    <m/>
    <m/>
  </r>
  <r>
    <x v="1602"/>
    <s v="1+QUmhRX92gK/wyV6guypttjzlaZp49D+yORRYWDVRKeo0nBGlSp5UwSZJvL/jQDtE07yDjGEpiBLEqqdjJpWg=="/>
    <d v="2022-06-30T01:14:18"/>
    <s v="OP-2021-058638"/>
    <s v="DHD Group LLC"/>
    <s v="Commercial Lease Assistance"/>
    <x v="3"/>
    <s v="Client received legal advice and/ or counsel review on a commercial lease matter  "/>
    <s v="Won"/>
    <d v="2021-10-31T08:00:00"/>
    <d v="2022-02-25T09:28:16"/>
    <s v="This lead is created from portal"/>
    <s v="# Gurpreet Singh"/>
    <s v="CLA-Vendor"/>
    <d v="2021-11-29T19:00:00"/>
    <s v="Manhattan"/>
    <x v="50"/>
    <x v="1"/>
    <x v="0"/>
    <m/>
    <m/>
  </r>
  <r>
    <x v="1603"/>
    <s v="uwyXH/EDAThlbcmy80kls8rFQyuVTvdBrU8dX1is9vP/1Ja/K+qNaO6RCdYXcVpY2SCfqq6NKvXPNZaKx3Y0Cg=="/>
    <d v="2022-02-25T14:27:55"/>
    <s v="OP-2021-058638"/>
    <s v="DHD Group LLC"/>
    <s v="Commercial Lease Assistance"/>
    <x v="3"/>
    <s v="Payment plan agreement reached between landlord and client for arrears or owed charges"/>
    <s v="Won"/>
    <d v="2021-10-31T08:00:00"/>
    <d v="2022-02-25T09:28:16"/>
    <s v="This lead is created from portal"/>
    <s v="# Gurpreet Singh"/>
    <s v="CLA-Vendor"/>
    <d v="2022-01-30T19:00:00"/>
    <s v="Manhattan"/>
    <x v="50"/>
    <x v="1"/>
    <x v="0"/>
    <m/>
    <m/>
  </r>
  <r>
    <x v="1604"/>
    <s v="TP4i1yxo3GyXfEuuBbZXTrLR09jcedlTxGTsnN++j0iFziwUk7mNvdHwB1z499VMZpwpRtdDYRf7adSfSWBFvQ=="/>
    <d v="2022-02-25T14:34:13"/>
    <s v="OP-2021-059413"/>
    <s v="Chair up inc."/>
    <s v="Commercial Lease Assistance"/>
    <x v="3"/>
    <s v="Client received legal advice and/ or counsel review on a commercial lease matter  "/>
    <s v="Won"/>
    <d v="2021-12-08T07:00:00"/>
    <d v="2022-02-25T09:34:45"/>
    <s v="This lead is created from portal"/>
    <s v="# Mariana Salazar"/>
    <s v="CLA-Vendor"/>
    <d v="2021-10-13T20:00:00"/>
    <s v="Manhattan"/>
    <x v="775"/>
    <x v="2"/>
    <x v="0"/>
    <m/>
    <m/>
  </r>
  <r>
    <x v="1605"/>
    <s v="ZYnYGja2zpGfsDkCgKzh/TvNi2Hza6UC7Edsndg+s3cHjnDs5Yb3D54XW+NqTTJQx+38ekSwy6V8kv+kS28YyQ=="/>
    <d v="2022-05-18T15:30:09"/>
    <s v="OP-2022-063841"/>
    <s v="Atlas Chiropractic Spine Care, PLLC"/>
    <m/>
    <x v="3"/>
    <s v="Client signs lease with terms more favorable than original offer by landlord"/>
    <s v="Won"/>
    <d v="2022-05-18T08:00:00"/>
    <d v="2022-05-18T11:30:19"/>
    <s v="This lead is created from portal"/>
    <s v="# Yahong Zheng"/>
    <s v="CLA-Vendor"/>
    <d v="2022-05-16T20:00:00"/>
    <s v="Manhattan"/>
    <x v="41"/>
    <x v="4"/>
    <x v="0"/>
    <m/>
    <m/>
  </r>
  <r>
    <x v="1606"/>
    <s v="wajuhOnflRAWheLr55ogCu3maf7qe2OMOpC2x0FbQVgiv+sTn0yufoH3valEEH+lJeUPEuuKY66XwyA3jVOGdg=="/>
    <d v="2022-05-18T17:22:26"/>
    <s v="OP-2022-063093"/>
    <s v="Peoples Foreign Exchange, Corp."/>
    <s v="Commercial Lease Assistance"/>
    <x v="3"/>
    <s v="Client became unresponsive  "/>
    <s v="Won"/>
    <d v="2022-04-15T08:00:00"/>
    <d v="2022-05-18T13:22:50"/>
    <s v="This lead is created from portal"/>
    <s v="# Mackenzie Wamble"/>
    <s v="CLA-Vendor"/>
    <d v="2022-05-05T20:00:00"/>
    <s v="Manhattan"/>
    <x v="666"/>
    <x v="4"/>
    <x v="0"/>
    <m/>
    <m/>
  </r>
  <r>
    <x v="1607"/>
    <s v="agfyceNPuZtxz21Q4RqbWAOjq1I853AWjbbsqSON5KHPNq9bgem0KyfZs/a/TTV8EMkOAUEYqqCWyw6BVqj9fQ=="/>
    <d v="2022-01-27T15:38:10"/>
    <s v="OP-2021-059926"/>
    <s v="Montauk Salt Cave downtown"/>
    <s v="Commercial Lease Assistance"/>
    <x v="3"/>
    <s v="Landlord takes retaliatory action against client"/>
    <s v="Won"/>
    <d v="2021-12-29T07:00:00"/>
    <d v="2022-01-27T10:39:20"/>
    <s v="This lead is created from portal"/>
    <s v="# Mariana Salazar"/>
    <s v="CLA-Vendor"/>
    <d v="2022-01-11T19:00:00"/>
    <s v="Manhattan"/>
    <x v="503"/>
    <x v="0"/>
    <x v="0"/>
    <m/>
    <m/>
  </r>
  <r>
    <x v="1608"/>
    <s v="hZt2eVjLqmH6tXlDsTg1pIk+Pk288I/Om5yP5E7e5kC/bo3tIt+vKRNQ9TSoymO4C5yBy/SWHXQvIfQp2JAv8Q=="/>
    <d v="2022-01-27T15:38:52"/>
    <s v="OP-2021-059926"/>
    <s v="Montauk Salt Cave downtown"/>
    <s v="Commercial Lease Assistance"/>
    <x v="3"/>
    <s v="Lease Termination  "/>
    <s v="Won"/>
    <d v="2021-12-29T07:00:00"/>
    <d v="2022-01-27T10:39:20"/>
    <s v="This lead is created from portal"/>
    <s v="# Mariana Salazar"/>
    <s v="CLA-Vendor"/>
    <d v="2022-01-11T19:00:00"/>
    <s v="Manhattan"/>
    <x v="503"/>
    <x v="0"/>
    <x v="0"/>
    <m/>
    <m/>
  </r>
  <r>
    <x v="1609"/>
    <s v="BawrICWgZGE9X67SOO1mAKDsQqLqL74QJ4V/scos28r0jv9CJUOWgvjKVESzx3pLo7jpQoxycQ4/CdVzwjdmyw=="/>
    <d v="2022-01-28T02:56:48"/>
    <s v="OP-2021-059087"/>
    <s v="Liberty Tavern"/>
    <s v="Commercial Lease Assistance"/>
    <x v="3"/>
    <s v="Client received legal advice and/ or counsel review on a commercial lease matter  "/>
    <s v="Won"/>
    <d v="2021-11-19T07:00:00"/>
    <d v="2022-01-27T21:57:16"/>
    <s v="This lead is created from portal"/>
    <s v="# Gurpreet Singh"/>
    <s v="CLA-Vendor"/>
    <d v="2022-01-06T19:00:00"/>
    <s v="Staten Island"/>
    <x v="778"/>
    <x v="1"/>
    <x v="0"/>
    <m/>
    <m/>
  </r>
  <r>
    <x v="1610"/>
    <s v="IHoyZF3Y+AkniADdkhU+0jt47iVFE19VRQbeOdHGkQRbXbHM7T5JNNiyGUvRf6OBO/IZcyArQuYnnY8Y2+qiWQ=="/>
    <d v="2022-01-28T03:33:17"/>
    <s v="OP-2021-059568"/>
    <s v="J &amp; W Nail Spa Inc"/>
    <s v="Commercial Lease Assistance"/>
    <x v="3"/>
    <s v="Client signs lease with terms more favorable than original offer by landlord"/>
    <s v="Won"/>
    <d v="2021-12-13T07:00:00"/>
    <d v="2022-01-27T22:33:38"/>
    <s v="This lead is created from portal"/>
    <s v="# Mariana Salazar"/>
    <s v="CLA-Vendor"/>
    <d v="2022-01-02T19:00:00"/>
    <s v="Manhattan"/>
    <x v="110"/>
    <x v="1"/>
    <x v="0"/>
    <m/>
    <m/>
  </r>
  <r>
    <x v="1611"/>
    <s v="S92O/6ANycv95jJfeNBr1wxolC8ZAj4cA2mQ3+sMpePE5PAD4PHiBY/eHgme8V8D01307TdnapgugpkA68slvQ=="/>
    <d v="2022-01-28T03:41:49"/>
    <s v="OP-2021-059519"/>
    <s v="Always Smile Dental PLLC"/>
    <s v="Commercial Lease Assistance"/>
    <x v="3"/>
    <s v="Client received legal advice and/ or counsel review on a commercial lease matter  "/>
    <s v="Won"/>
    <d v="2021-12-11T07:00:00"/>
    <d v="2022-01-27T22:43:15"/>
    <s v="This lead is created from portal"/>
    <s v="# Ernesto Sierra"/>
    <s v="CLA-Vendor"/>
    <d v="2022-01-06T19:00:00"/>
    <s v="Manhattan"/>
    <x v="91"/>
    <x v="1"/>
    <x v="0"/>
    <m/>
    <m/>
  </r>
  <r>
    <x v="1612"/>
    <s v="FWjZRCosi67o9f8ZrlwAC/Bz2cVIxhhNKfqgO2qpd4il9l84/QayPJlp2udoPlIRJfYC75YZ0jXbPvqGmFXGhw=="/>
    <d v="2022-01-28T04:00:33"/>
    <s v="OP-2022-060692"/>
    <s v="Sweet Water Dance and Yoga LLC"/>
    <s v="Commercial Lease Assistance"/>
    <x v="3"/>
    <s v="Lease Termination  "/>
    <s v="Won"/>
    <d v="2022-01-28T07:00:00"/>
    <d v="2022-01-27T23:00:55"/>
    <s v="This lead is created from portal"/>
    <s v="# Mariana Salazar"/>
    <s v="CLA-Vendor"/>
    <d v="2022-01-11T19:00:00"/>
    <s v="Bronx"/>
    <x v="798"/>
    <x v="6"/>
    <x v="0"/>
    <m/>
    <m/>
  </r>
  <r>
    <x v="1613"/>
    <s v="YCGm2jyYY8TDLXlwxBdNF5DGVC1RW4dHhnAsSZg0m3WBLvBzQsAi+lrOBfIlNf2Am9sNCAwM46UI8NYntiRJew=="/>
    <d v="2022-01-28T14:06:49"/>
    <s v="OP-2022-060705"/>
    <s v="Frontline Lighting"/>
    <s v="Commercial Lease Assistance"/>
    <x v="3"/>
    <s v="Client able to terminate lease"/>
    <s v="Won"/>
    <d v="2022-01-28T07:00:00"/>
    <d v="2022-01-28T09:09:44"/>
    <s v="This lead is created from portal"/>
    <s v="# Mariana Salazar"/>
    <s v="CLA-Vendor"/>
    <d v="2022-01-09T19:00:00"/>
    <s v="Manhattan"/>
    <x v="68"/>
    <x v="6"/>
    <x v="0"/>
    <m/>
    <m/>
  </r>
  <r>
    <x v="1614"/>
    <s v="AGIzaUldD8vEs4ehA0+1YjdZYbpWG/oGYWmkmUgtNZ/BVH/Syiy/aEU0GtglG8+1BJ0A0IzOVJI0JAOk9w0jkw=="/>
    <d v="2022-01-28T14:07:22"/>
    <s v="OP-2022-060705"/>
    <s v="Frontline Lighting"/>
    <s v="Commercial Lease Assistance"/>
    <x v="3"/>
    <s v="Client able to terminate lease"/>
    <s v="Won"/>
    <d v="2022-01-28T07:00:00"/>
    <d v="2022-01-28T09:09:44"/>
    <s v="This lead is created from portal"/>
    <s v="# Mariana Salazar"/>
    <s v="CLA-Vendor"/>
    <d v="2022-01-09T19:00:00"/>
    <s v="Manhattan"/>
    <x v="68"/>
    <x v="6"/>
    <x v="0"/>
    <m/>
    <m/>
  </r>
  <r>
    <x v="1615"/>
    <s v="IISbWLUdc2UPs4mZAn7vROTGGjeaveBQxfa2B/EklD7enzSRfHMRKtirrrDcvWXvMh7Uwlu+e2fYetqGGQoCMw=="/>
    <d v="2022-01-28T14:09:20"/>
    <s v="OP-2022-060705"/>
    <s v="Frontline Lighting"/>
    <s v="Commercial Lease Assistance"/>
    <x v="3"/>
    <s v="Client obtains waiver and release of arrears"/>
    <s v="Won"/>
    <d v="2022-01-28T07:00:00"/>
    <d v="2022-01-28T09:09:44"/>
    <s v="This lead is created from portal"/>
    <s v="# Mariana Salazar"/>
    <s v="CLA-Vendor"/>
    <d v="2022-01-09T19:00:00"/>
    <s v="Manhattan"/>
    <x v="68"/>
    <x v="6"/>
    <x v="0"/>
    <m/>
    <m/>
  </r>
  <r>
    <x v="1616"/>
    <s v="nP6QecyM/0REK4CCVpDdw0ZDK/gdEWT7S3n86hBWyoQ+OA5mKYvCT2yod3k2eMLZtDpQu5k5A9hiPyQSYS+giw=="/>
    <d v="2022-01-28T15:33:34"/>
    <s v="OP-2021-059550"/>
    <s v="Green Beauty Salon"/>
    <s v="Commercial Lease Assistance"/>
    <x v="3"/>
    <s v="Client received legal advice and/ or counsel review on a commercial lease matter  "/>
    <s v="Won"/>
    <d v="2021-12-12T07:00:00"/>
    <d v="2022-01-28T10:34:58"/>
    <s v="This lead is created from portal"/>
    <s v="# Ernesto Sierra"/>
    <s v="CLA-Vendor"/>
    <d v="2022-01-12T19:00:00"/>
    <s v="Queens"/>
    <x v="301"/>
    <x v="1"/>
    <x v="0"/>
    <m/>
    <m/>
  </r>
  <r>
    <x v="1617"/>
    <s v="HRrrzME7OFaKs6TN04rBK/Ds3EV8foSyhi5s4qPoP4kpIZ1OW7DoG7NjhCd9B29MNQIq1lfNI0+tx+BFcpMl7g=="/>
    <d v="2022-01-28T15:34:24"/>
    <s v="OP-2021-059550"/>
    <s v="Green Beauty Salon"/>
    <s v="Commercial Lease Assistance"/>
    <x v="3"/>
    <s v="Client signs lease with terms more favorable than original offer by landlord"/>
    <s v="Won"/>
    <d v="2021-12-12T07:00:00"/>
    <d v="2022-01-28T10:34:58"/>
    <s v="This lead is created from portal"/>
    <s v="# Ernesto Sierra"/>
    <s v="CLA-Vendor"/>
    <d v="2022-01-12T19:00:00"/>
    <s v="Queens"/>
    <x v="301"/>
    <x v="1"/>
    <x v="0"/>
    <m/>
    <m/>
  </r>
  <r>
    <x v="1618"/>
    <s v="9okHRhcuFGzXQW4NOCZ/wYlbkApHP5/6g30QA65pAParRKxAjWTkoVpsr+L+NWK6tiGFwtZYevQPPv4gl5EWgA=="/>
    <d v="2022-03-29T14:03:50"/>
    <s v="OP-2022-062172"/>
    <s v="SOS BUSINESS SOLUTIONS LLC"/>
    <m/>
    <x v="3"/>
    <s v="Client signs lease with terms more favorable than original offer by landlord"/>
    <s v="Won"/>
    <d v="2022-03-28T08:00:00"/>
    <d v="2022-03-29T10:05:01"/>
    <s v="This lead is created from portal"/>
    <s v="# Yahong Zheng"/>
    <s v="CLA-Vendor"/>
    <d v="2022-02-08T19:00:00"/>
    <s v="Manhattan"/>
    <x v="676"/>
    <x v="4"/>
    <x v="0"/>
    <m/>
    <m/>
  </r>
  <r>
    <x v="1619"/>
    <s v="+VXghD6uo581wdgJkyzXDpW13h/PFiExiosTTymrVCz/9axYdNvxTd3PxxO/Q9aMkQI8Hit1+rFpL52ZJPKOPg=="/>
    <d v="2022-03-29T14:04:24"/>
    <s v="OP-2022-062172"/>
    <s v="SOS BUSINESS SOLUTIONS LLC"/>
    <m/>
    <x v="3"/>
    <s v="Landlord agrees to reduce cost of repairs, utilities, or rent to client"/>
    <s v="Won"/>
    <d v="2022-03-28T08:00:00"/>
    <d v="2022-03-29T10:05:01"/>
    <s v="This lead is created from portal"/>
    <s v="# Yahong Zheng"/>
    <s v="CLA-Vendor"/>
    <d v="2022-02-08T19:00:00"/>
    <s v="Manhattan"/>
    <x v="676"/>
    <x v="4"/>
    <x v="0"/>
    <m/>
    <m/>
  </r>
  <r>
    <x v="1620"/>
    <s v="At4rNtOkaiOBkAw0wWtftxKuwxkUn10jETMNdjdgJYcRN6MO9szAtuP91qYoyZd0sxe9jND7tbxV+KTz31nBRw=="/>
    <d v="2022-03-29T14:04:50"/>
    <s v="OP-2022-062172"/>
    <s v="SOS BUSINESS SOLUTIONS LLC"/>
    <m/>
    <x v="3"/>
    <s v="Client obtains waiver and release of arrears"/>
    <s v="Won"/>
    <d v="2022-03-28T08:00:00"/>
    <d v="2022-03-29T10:05:01"/>
    <s v="This lead is created from portal"/>
    <s v="# Yahong Zheng"/>
    <s v="CLA-Vendor"/>
    <d v="2022-02-08T19:00:00"/>
    <s v="Manhattan"/>
    <x v="676"/>
    <x v="4"/>
    <x v="0"/>
    <m/>
    <m/>
  </r>
  <r>
    <x v="1621"/>
    <s v="DFk++AtFjEjzaCtWcNV/IBIFSniDQuPcD0bxF0eXQMbt3dLmGTwvqW8FoqEvuVozygOM/VGqtGfyz/X+x/UhUw=="/>
    <d v="2022-03-29T21:32:17"/>
    <s v="OP-2022-062300"/>
    <s v="The Ink Pad 19th St. Inc"/>
    <s v="Commercial Lease Assistance"/>
    <x v="3"/>
    <s v="Client able to terminate lease"/>
    <s v="Won"/>
    <d v="2022-03-29T08:00:00"/>
    <d v="2022-03-29T17:34:03"/>
    <s v="This lead is created from portal"/>
    <s v="# Vlera Veseli"/>
    <s v="CLA-Vendor"/>
    <d v="2022-02-09T19:00:00"/>
    <s v="Manhattan"/>
    <x v="735"/>
    <x v="0"/>
    <x v="0"/>
    <m/>
    <m/>
  </r>
  <r>
    <x v="1622"/>
    <s v="e0zO/yjHX7BWox5Bx6y1CAd5+t6andZGoBj7VBScQSUirOiYmVe++4d7gm7DEzCkNAp7iIhFdoFDwgpTX0tIOQ=="/>
    <d v="2022-03-29T21:33:01"/>
    <s v="OP-2022-062300"/>
    <s v="The Ink Pad 19th St. Inc"/>
    <s v="Commercial Lease Assistance"/>
    <x v="3"/>
    <s v="Client obtains waiver and release of arrears"/>
    <s v="Won"/>
    <d v="2022-03-29T08:00:00"/>
    <d v="2022-03-29T17:34:03"/>
    <s v="This lead is created from portal"/>
    <s v="# Vlera Veseli"/>
    <s v="CLA-Vendor"/>
    <d v="2022-02-09T19:00:00"/>
    <s v="Manhattan"/>
    <x v="735"/>
    <x v="0"/>
    <x v="0"/>
    <m/>
    <m/>
  </r>
  <r>
    <x v="1623"/>
    <s v="AgJUWpXTmDJh8hgYQilviIFYd4BTAznhU8n8Bw/lwsdTpn4LcZ5lPtT6vwC3Nb4yFEAiE2+ynEY7n668JUzi5Q=="/>
    <d v="2022-03-29T21:33:38"/>
    <s v="OP-2022-062300"/>
    <s v="The Ink Pad 19th St. Inc"/>
    <s v="Commercial Lease Assistance"/>
    <x v="3"/>
    <s v="Client to close business"/>
    <s v="Won"/>
    <d v="2022-03-29T08:00:00"/>
    <d v="2022-03-29T17:34:03"/>
    <s v="This lead is created from portal"/>
    <s v="# Vlera Veseli"/>
    <s v="CLA-Vendor"/>
    <d v="2022-02-09T19:00:00"/>
    <s v="Manhattan"/>
    <x v="735"/>
    <x v="0"/>
    <x v="0"/>
    <m/>
    <m/>
  </r>
  <r>
    <x v="1624"/>
    <s v="G+iX+MJaRBo148hNfGAuNY8mJ5ujOZafmKMsVaS8Qq+PaHvtyC+joLYC1jYW35wgqcXfFRk1R8gRdbVv8EMzAQ=="/>
    <d v="2022-07-05T10:25:35"/>
    <s v="OP-2022-062259"/>
    <s v="Renew'd LLC"/>
    <m/>
    <x v="3"/>
    <s v="Client signs lease with terms more favorable than original offer by landlord"/>
    <s v="Won"/>
    <d v="2022-03-29T08:00:00"/>
    <d v="2022-07-05T06:33:59"/>
    <s v="This lead is created from portal"/>
    <s v="# Yahong Zheng"/>
    <s v="CLA-Vendor"/>
    <d v="2022-05-05T20:00:00"/>
    <s v="Brooklyn"/>
    <x v="691"/>
    <x v="0"/>
    <x v="0"/>
    <m/>
    <m/>
  </r>
  <r>
    <x v="1625"/>
    <s v="2ap3pxb43FB0KjY1S6pfJcgFUFk9qxMGOGOJAsDJagppKJ3vTs2cy3jUZs7DTZ3/YGS93zEUAn5JMyWz3wrrFw=="/>
    <d v="2022-07-05T10:44:04"/>
    <s v="OP-2022-062248"/>
    <s v="10 Deep Clothing Inc."/>
    <m/>
    <x v="3"/>
    <s v="Client signs lease with terms more favorable than original offer by landlord"/>
    <s v="Won"/>
    <d v="2022-03-29T08:00:00"/>
    <d v="2022-07-05T06:44:32"/>
    <s v="This lead is created from portal"/>
    <s v="# Yahong Zheng"/>
    <s v="CLA-Vendor"/>
    <d v="2022-03-30T20:00:00"/>
    <s v="Brooklyn"/>
    <x v="689"/>
    <x v="0"/>
    <x v="0"/>
    <m/>
    <m/>
  </r>
  <r>
    <x v="1626"/>
    <s v="konGBvQPJEFpFtpqp6oFSwfq1JUEVP4Os2dHrFkJqu32XAt4qk6BslcLm9o/kryJM2JmquBtAnyVrayJoZWylg=="/>
    <d v="2022-07-05T11:24:36"/>
    <s v="OP-2022-062245"/>
    <s v="MYNY BAKERY CAFE"/>
    <m/>
    <x v="3"/>
    <s v="Lease Amendment  "/>
    <s v="Open"/>
    <d v="2022-03-29T08:00:00"/>
    <m/>
    <s v="This lead is created from portal"/>
    <s v="# Yahong Zheng"/>
    <s v="CLA-Vendor"/>
    <d v="2022-05-08T20:00:00"/>
    <s v="Manhattan"/>
    <x v="688"/>
    <x v="0"/>
    <x v="0"/>
    <m/>
    <m/>
  </r>
  <r>
    <x v="1627"/>
    <s v="NY+nZXM/lWUfPY2Uv02OYtVlfKO37TNVG06VxESMEn5bZAG7T5VNTNd9dxcGm9fXpb31cW1vNsBFgc97S/+1Bg=="/>
    <d v="2022-07-05T11:42:34"/>
    <s v="OP-2022-064744"/>
    <s v="Fong Fei LLC"/>
    <s v="Commercial Lease Assistance"/>
    <x v="3"/>
    <s v="Lease Amendment  "/>
    <s v="Won"/>
    <d v="2022-07-05T08:00:00"/>
    <d v="2022-07-05T07:43:07"/>
    <s v="This lead is created from portal"/>
    <s v="# Vlera Veseli"/>
    <s v="CLA-Vendor"/>
    <d v="2022-05-11T20:00:00"/>
    <s v="Brooklyn"/>
    <x v="682"/>
    <x v="0"/>
    <x v="0"/>
    <m/>
    <m/>
  </r>
  <r>
    <x v="1628"/>
    <s v="BKcKBX9aZybuY0lQstWIVTOKXN0AAMD1K08U5O9WRbk3SFoonyRY6rFTKB0OMg962aiaDsYHeF5EZPDrKNGrnQ=="/>
    <d v="2022-07-05T13:18:18"/>
    <s v="OP-2022-062271"/>
    <s v="Barbershop on Second ave inc."/>
    <m/>
    <x v="3"/>
    <s v="Client signs lease with terms more favorable than original offer by landlord"/>
    <s v="Won"/>
    <d v="2022-03-29T08:00:00"/>
    <d v="2022-07-05T09:17:27"/>
    <s v="This lead is created from portal"/>
    <s v="# Yahong Zheng"/>
    <s v="CLA-Vendor"/>
    <d v="2022-05-08T20:00:00"/>
    <s v="Manhattan"/>
    <x v="719"/>
    <x v="0"/>
    <x v="0"/>
    <m/>
    <m/>
  </r>
  <r>
    <x v="1629"/>
    <s v="j5+XWiO68jSAbAhmtloTkaUYaxslAtQ3FnnQ0I8Kl7fg/TPATtYa+MkpECjw2/xqEiLDE4lxb4GeRSvLeUC4BQ=="/>
    <d v="2022-07-07T16:43:35"/>
    <s v="OP-2022-064933"/>
    <s v="Multisweet"/>
    <m/>
    <x v="3"/>
    <s v="Client received legal advice and/ or counsel review on a commercial lease matter  "/>
    <s v="Won"/>
    <d v="2022-07-07T08:00:00"/>
    <d v="2022-07-07T12:44:05"/>
    <s v="This lead is created from portal"/>
    <s v="# Mackenzie Wamble"/>
    <s v="CLA-Vendor"/>
    <d v="2022-04-27T20:00:00"/>
    <s v="Manhattan"/>
    <x v="156"/>
    <x v="4"/>
    <x v="0"/>
    <m/>
    <m/>
  </r>
  <r>
    <x v="1630"/>
    <s v="nkgTEYfPl32Tg+x5j3k3ajTXfc3eqYotunR3HpTSmZlqaupk4xzeFvi/WLBUniFdb2U1XAQ2MCqHwvFCcTrQJw=="/>
    <d v="2022-07-07T17:01:49"/>
    <s v="OP-2022-062936"/>
    <s v="HYPECOMPASS INC"/>
    <s v="Commercial Lease Assistance"/>
    <x v="3"/>
    <s v="Breach of Contract/Landlord Harassment   "/>
    <s v="Won"/>
    <d v="2022-04-11T08:00:00"/>
    <d v="2022-07-07T13:02:17"/>
    <s v="This lead is created from portal"/>
    <s v="# Vlera Veseli"/>
    <s v="CLA-Vendor"/>
    <d v="2022-05-31T20:00:00"/>
    <s v="Manhattan"/>
    <x v="154"/>
    <x v="6"/>
    <x v="0"/>
    <m/>
    <m/>
  </r>
  <r>
    <x v="1631"/>
    <s v="jyjj3Z5SyP+pN3X5LsV/8AOsPZiXS4wwgwH/FHwT+xmvXASxHYuGag5e8Yozi4IR79HyBn9PN6uLIx+/TUkYvA=="/>
    <d v="2022-07-12T13:22:23"/>
    <s v="OP-2022-065049"/>
    <s v="Little Miss Muffin"/>
    <m/>
    <x v="3"/>
    <s v="Oral/Unwritten Lease Agreement  "/>
    <s v="Won"/>
    <d v="2022-07-12T08:00:00"/>
    <d v="2022-07-12T09:22:49"/>
    <s v="This lead is created from portal"/>
    <s v="# Evelyn Mandel"/>
    <s v="CLA-Vendor"/>
    <d v="2022-06-01T20:00:00"/>
    <s v="Manhattan"/>
    <x v="576"/>
    <x v="0"/>
    <x v="0"/>
    <m/>
    <m/>
  </r>
  <r>
    <x v="1632"/>
    <s v="qXxtTCdLveFliqnKzEsYf0T11hig20pL/SLCUQk4+6K94heW3bff+MMTQFxPqkvGIjYNFDOmsetieaCJbc8BXA=="/>
    <d v="2022-07-12T13:39:15"/>
    <s v="OP-2022-064081"/>
    <s v="New Star Cleaner &amp; Dryer Inc."/>
    <s v="Commercial Lease Assistance"/>
    <x v="3"/>
    <s v="Client received legal advice and/ or counsel review on a commercial lease matter  "/>
    <s v="Won"/>
    <d v="2022-05-27T08:00:00"/>
    <d v="2022-07-12T09:39:44"/>
    <s v="This lead is created from portal"/>
    <s v="# Vlera Veseli"/>
    <s v="CLA-Vendor"/>
    <d v="2022-06-01T20:00:00"/>
    <s v="Bronx"/>
    <x v="482"/>
    <x v="0"/>
    <x v="0"/>
    <m/>
    <m/>
  </r>
  <r>
    <x v="1633"/>
    <s v="4vX00JleguLbc2DCln0IuryzEJaY6SMxk9cPgCaHcAITbYFHG5VjzFH7DmaSmREFeEjghvGC98PDo1yjTiqtSw=="/>
    <d v="2022-07-12T13:52:33"/>
    <s v="OP-2022-065050"/>
    <s v="Exit9, Inc."/>
    <m/>
    <x v="3"/>
    <s v="Client enforced rights given under oral, unwritten, or expired lease"/>
    <s v="Won"/>
    <d v="2022-07-12T08:00:00"/>
    <d v="2022-07-12T09:52:54"/>
    <s v="Legal Clinic 3/30"/>
    <s v="# Evelyn Mandel"/>
    <s v="CLA-Vendor"/>
    <d v="2022-06-02T20:00:00"/>
    <s v="Manhattan"/>
    <x v="177"/>
    <x v="3"/>
    <x v="0"/>
    <m/>
    <m/>
  </r>
  <r>
    <x v="1634"/>
    <s v="TydDXw9PTDg7sFWQCJicpzUfP+zJ3NnSwMbOrOKNyZfxed7z3/yVz82LQZJMZhWnLihTgn8SdXNowP96E6lYwA=="/>
    <d v="2022-07-31T20:15:56"/>
    <s v="OP-2022-078205"/>
    <s v="Ricky's Cafe"/>
    <s v="Commercial Lease Assistance"/>
    <x v="3"/>
    <s v="Oral/Unwritten Lease Agreement  "/>
    <s v="Won"/>
    <d v="2022-07-31T08:00:00"/>
    <d v="2022-07-31T16:16:13"/>
    <s v="This lead is created from portal"/>
    <s v="# Vlera Veseli"/>
    <s v="CLA-Vendor"/>
    <d v="2022-06-29T20:00:00"/>
    <s v="Queens"/>
    <x v="661"/>
    <x v="0"/>
    <x v="0"/>
    <m/>
    <m/>
  </r>
  <r>
    <x v="1635"/>
    <s v="7ZJA3TQMZuk7U6phaUknEYpQm+p2nvK+c1F8r0nxyhHwWhNltRxyFff83CjV7gaKUQzBWTYUZAYDV6u6xjDBNw=="/>
    <d v="2022-07-31T20:50:50"/>
    <s v="OP-2022-078208"/>
    <s v="Eagle Eye Security Inc."/>
    <s v="Commercial Lease Assistance"/>
    <x v="3"/>
    <s v="Client received legal advice and/ or counsel review on a commercial lease matter  "/>
    <s v="Won"/>
    <d v="2022-07-31T08:00:00"/>
    <d v="2022-07-31T16:51:03"/>
    <s v="This lead is created from portal"/>
    <s v="# Vlera Veseli"/>
    <s v="CLA-Vendor"/>
    <d v="2022-06-07T20:00:00"/>
    <s v="Brooklyn"/>
    <x v="475"/>
    <x v="1"/>
    <x v="0"/>
    <m/>
    <m/>
  </r>
  <r>
    <x v="1636"/>
    <s v="Cym4L3lpB4Q0PFgz+EECoI+dOPUzPQP7vIWw6upS5G821z2CDEZo1Rp27xoNLiPSuvpVGd0QAlMqJir4KFwIig=="/>
    <d v="2022-07-31T23:56:37"/>
    <s v="OP-2022-078217"/>
    <s v="McMahon Chiropractic LLC"/>
    <s v="Commercial Lease Assistance"/>
    <x v="3"/>
    <s v="Client signs lease with terms more favorable than original offer by landlord"/>
    <s v="Won"/>
    <d v="2022-07-31T08:00:00"/>
    <d v="2022-07-31T19:56:54"/>
    <s v="This lead is created from portal"/>
    <s v="# Vlera Veseli"/>
    <s v="CLA-Vendor"/>
    <d v="2022-06-12T20:00:00"/>
    <s v="Manhattan"/>
    <x v="782"/>
    <x v="2"/>
    <x v="0"/>
    <m/>
    <m/>
  </r>
  <r>
    <x v="1637"/>
    <s v="j/fJJ1fNoQX8fawlVmnjR1rhk4TQ0lNjLlnMVKg2LX33sl9Otg6qsKrfaelXebDun1L1o/etbHlH324e8AHLSQ=="/>
    <d v="2022-08-02T15:09:43"/>
    <s v="OP-2022-078259"/>
    <s v="Tina Malakova Dental Services P.C."/>
    <s v="Commercial Lease Assistance"/>
    <x v="3"/>
    <s v="Client signs lease with terms more favorable than original offer by landlord"/>
    <s v="Won"/>
    <d v="2022-08-02T08:00:00"/>
    <d v="2022-08-02T11:10:14"/>
    <s v="This lead is created from portal"/>
    <s v="# Mackenzie Wamble"/>
    <s v="CLA-Vendor"/>
    <d v="2021-11-08T19:00:00"/>
    <s v="Queens"/>
    <x v="90"/>
    <x v="4"/>
    <x v="0"/>
    <m/>
    <m/>
  </r>
  <r>
    <x v="1638"/>
    <s v="VlIr0mOWDV4wxDeMaYZvs3Tq+ZUVwbYnGBBjAQ2U/rWO6UoDBL+o87b1VBdYCGLcl2gQPAxACSgJMWdTkb89qg=="/>
    <d v="2022-02-08T02:03:30"/>
    <s v="OP-2022-060988"/>
    <s v="Zen Pizza, Inc"/>
    <m/>
    <x v="4"/>
    <s v="Client signs lease with terms more favorable than original offer by landlord"/>
    <s v="Won"/>
    <d v="2022-02-08T07:00:00"/>
    <d v="2022-02-07T21:04:03"/>
    <s v="Client was having issues signing up for our services is currently represented by Bill "/>
    <s v="# Evelyn Mandel"/>
    <s v="CLA-Vendor"/>
    <d v="2022-01-30T19:00:00"/>
    <s v="Brooklyn"/>
    <x v="2"/>
    <x v="3"/>
    <x v="0"/>
    <m/>
    <m/>
  </r>
  <r>
    <x v="1639"/>
    <s v="7T+ELUKRP715uikOpofB1j8crcb4ZhBflFbBj2h6Z88hazNil+fBojxWNwplco3vsaKvIXttJZg6qvCG0g740g=="/>
    <d v="2022-02-08T04:26:00"/>
    <s v="OP-2022-061014"/>
    <s v="RK Enterprise USA Inc."/>
    <m/>
    <x v="4"/>
    <s v="Landlord does not correct bad conditions or other breach of contract"/>
    <s v="Won"/>
    <d v="2022-02-08T07:00:00"/>
    <d v="2022-02-07T23:26:16"/>
    <s v="This lead is created from portal"/>
    <s v="# Evelyn Mandel"/>
    <s v="CLA-Vendor"/>
    <d v="2022-01-13T19:00:00"/>
    <s v="Queens"/>
    <x v="255"/>
    <x v="5"/>
    <x v="0"/>
    <m/>
    <m/>
  </r>
  <r>
    <x v="1640"/>
    <s v="88jchH8isd4DKfLGfbIjFRgBD32tUASQbBrkWVH85iAKamTtgNH2gz4WLzFt3W4ivU0xZaHwU1PMgKb7QdaefQ=="/>
    <d v="2022-02-08T05:01:23"/>
    <s v="OP-2022-061018"/>
    <s v="The Mapenzi Collection LLC"/>
    <m/>
    <x v="4"/>
    <s v="Client enforced rights given under active or current written lease agreement  "/>
    <s v="Won"/>
    <d v="2022-02-08T07:00:00"/>
    <d v="2022-02-08T00:02:16"/>
    <s v="This lead is created from portal"/>
    <s v="# Evelyn Mandel"/>
    <s v="CLA-Vendor"/>
    <d v="2022-01-30T19:00:00"/>
    <s v="Manhattan"/>
    <x v="7"/>
    <x v="1"/>
    <x v="0"/>
    <m/>
    <m/>
  </r>
  <r>
    <x v="1641"/>
    <s v="YBZnUNkRCLAK1EdbqeWOvHc3Fg48Oha9pSdidErG/EneJh+kdiTAJql9y85NM/uaLsP/UJbJTY8DOZme23RZKQ=="/>
    <d v="2022-02-08T05:05:47"/>
    <s v="OP-2022-061016"/>
    <s v="The Mapenzi Collection LLC"/>
    <m/>
    <x v="4"/>
    <s v="Client signs lease with terms more favorable than original offer by landlord"/>
    <s v="Won"/>
    <d v="2022-02-08T07:00:00"/>
    <d v="2022-02-08T00:06:07"/>
    <s v="This lead is created from portal"/>
    <s v="# Evelyn Mandel"/>
    <s v="CLA-Vendor"/>
    <d v="2022-01-30T19:00:00"/>
    <s v="Manhattan"/>
    <x v="7"/>
    <x v="1"/>
    <x v="0"/>
    <m/>
    <m/>
  </r>
  <r>
    <x v="1642"/>
    <s v="rB3W2tBvYyXTludtJFFq7Wap5DIbECeKyOgoBk3nZ9zeJ1VVoIcVuuPthgyxHf5PzbFix7ugF5RasWDeO9QqIg=="/>
    <d v="2022-02-07T15:28:03"/>
    <s v="OP-2022-060950"/>
    <s v="The Muse Brooklyn, Inc"/>
    <s v="Commercial Lease Assistance"/>
    <x v="4"/>
    <s v="Lease Renewal  "/>
    <s v="Won"/>
    <d v="2022-02-07T07:00:00"/>
    <d v="2022-02-07T10:28:23"/>
    <s v="This lead is created from portal"/>
    <s v="# Mariana Salazar"/>
    <s v="CLA-Vendor"/>
    <d v="2022-01-17T19:00:00"/>
    <s v="Brooklyn"/>
    <x v="15"/>
    <x v="3"/>
    <x v="0"/>
    <m/>
    <m/>
  </r>
  <r>
    <x v="1643"/>
    <s v="3EtsAbinPg7jU5LIvbq0RwlS7MHOtyB7z8wYPQiM0PGkD5aphqnGcI96Hlj8cu9EIiXXYDPnRksP5NwZK4DIOg=="/>
    <d v="2022-02-08T12:01:36"/>
    <s v="OP-2022-061037"/>
    <s v="El Potrero Mexican restaurant Inc"/>
    <m/>
    <x v="4"/>
    <s v="Client enforced rights given under active or current written lease agreement  "/>
    <s v="Won"/>
    <d v="2022-02-08T07:00:00"/>
    <d v="2022-02-08T07:02:11"/>
    <s v="This lead is created from portal"/>
    <s v="# Evelyn Mandel"/>
    <s v="CLA-Vendor"/>
    <d v="2022-01-18T19:00:00"/>
    <s v="Queens"/>
    <x v="18"/>
    <x v="3"/>
    <x v="0"/>
    <m/>
    <m/>
  </r>
  <r>
    <x v="1644"/>
    <s v="9pNGkaQ+IoiYtTcbFaopmyMJzL1EgfiCrAuRyftNiOz4+qLWs4UYskIK4VZMe4Z3EM1vblwxFxjNRmZ9yYw9Tw=="/>
    <d v="2022-02-08T13:20:06"/>
    <s v="OP-2022-061049"/>
    <s v="Numbers Collection LLC"/>
    <m/>
    <x v="4"/>
    <s v="Client signs lease with terms more favorable than original offer by landlord"/>
    <s v="Won"/>
    <d v="2022-02-08T07:00:00"/>
    <d v="2022-02-08T08:20:23"/>
    <s v="This lead is created from portal"/>
    <s v="# Evelyn Mandel"/>
    <s v="CLA-Vendor"/>
    <d v="2022-01-30T19:00:00"/>
    <s v="Queens"/>
    <x v="20"/>
    <x v="3"/>
    <x v="0"/>
    <m/>
    <m/>
  </r>
  <r>
    <x v="1645"/>
    <s v="SzKd7VcDI25ljbFc6RiWACdLUopc3ti3kIduxdpG9g3G3zL2BzPwU4noCVGp/YSm2v3m1BIrI1csYntxIPM6yQ=="/>
    <d v="2022-02-08T14:44:13"/>
    <s v="OP-2022-061061"/>
    <s v="Created For A Purpose LLC"/>
    <m/>
    <x v="4"/>
    <s v="Client signs lease with terms more favorable than original offer by landlord"/>
    <s v="Won"/>
    <d v="2022-02-08T07:00:00"/>
    <d v="2022-02-08T09:44:28"/>
    <s v="This lead is created from portal"/>
    <s v="# Evelyn Mandel"/>
    <s v="CLA-Vendor"/>
    <d v="2022-01-30T19:00:00"/>
    <s v="Queens"/>
    <x v="23"/>
    <x v="5"/>
    <x v="0"/>
    <m/>
    <m/>
  </r>
  <r>
    <x v="1646"/>
    <s v="k4IIkXBFOd0C5/DHTDc+H2XWZz+SXnaARmrdb2ieDhBrdXUpxALlLK+CDYXtOogwlq5K5Z60GVXdIQj2QAMdQQ=="/>
    <d v="2022-06-29T02:49:22"/>
    <s v="OP-2022-064585"/>
    <s v="IMS Restaurant Corp"/>
    <m/>
    <x v="4"/>
    <s v="Client became unresponsive  "/>
    <s v="Won"/>
    <d v="2022-06-29T08:00:00"/>
    <d v="2022-06-28T22:50:01"/>
    <s v="Helping client sign up for our service "/>
    <s v="# Mackenzie Wamble"/>
    <s v="CLA-Vendor"/>
    <d v="2022-05-08T20:00:00"/>
    <s v="Queens"/>
    <x v="638"/>
    <x v="3"/>
    <x v="0"/>
    <m/>
    <m/>
  </r>
  <r>
    <x v="1647"/>
    <s v="o1sxv72hubx4wFA915+Mhty5fYgAg4UnSY+hcyX/ZIYVepL4EfF+9MGjLVt/lOVQ22Gql0S3ARUP05r0dyFBtw=="/>
    <d v="2022-05-10T15:03:33"/>
    <s v="OP-2022-063623"/>
    <s v="Sun Wind - Talking Cookie Inc"/>
    <m/>
    <x v="4"/>
    <s v="Client signs lease with terms more favorable than original offer by landlord"/>
    <s v="Won"/>
    <d v="2022-05-10T08:00:00"/>
    <d v="2022-05-10T11:03:45"/>
    <s v="This lead is created from portal"/>
    <s v="# Yahong Zheng"/>
    <s v="CLA-Vendor"/>
    <d v="2022-04-26T20:00:00"/>
    <s v="Manhattan"/>
    <x v="310"/>
    <x v="0"/>
    <x v="0"/>
    <m/>
    <m/>
  </r>
  <r>
    <x v="1648"/>
    <s v="MUjmghR+kPIf6Gc1NTRCjxgCrWEnR6+g+NHNo2wbHlwBmJ4tiDkXmJaTZeIvZ+Z/cczDixQWBQqpcfXJQ9IxWQ=="/>
    <d v="2022-03-11T20:53:05"/>
    <s v="OP-2022-061793"/>
    <s v="Little Myanmar INC"/>
    <m/>
    <x v="4"/>
    <s v="Client signs lease with terms more favorable than original offer by landlord"/>
    <s v="Won"/>
    <d v="2022-03-11T07:00:00"/>
    <d v="2022-03-11T15:54:02"/>
    <s v="This lead is created from portal"/>
    <s v="# Yahong Zheng"/>
    <s v="CLA-Vendor"/>
    <d v="2022-02-17T19:00:00"/>
    <s v="Manhattan"/>
    <x v="769"/>
    <x v="5"/>
    <x v="0"/>
    <m/>
    <m/>
  </r>
  <r>
    <x v="1649"/>
    <s v="PmtGtY914KJm+1IoWroXxTUdYdYs1rNIYbOPsxr1wE+QPMW1Go9j3uqFZcHSRTZEnXGXdP1EhPaYekd1YUyUGg=="/>
    <d v="2022-03-11T20:53:26"/>
    <s v="OP-2022-061793"/>
    <s v="Little Myanmar INC"/>
    <m/>
    <x v="4"/>
    <s v="Client signs lease with terms more favorable than original offer by landlord"/>
    <s v="Won"/>
    <d v="2022-03-11T07:00:00"/>
    <d v="2022-03-11T15:54:02"/>
    <s v="This lead is created from portal"/>
    <s v="# Yahong Zheng"/>
    <s v="CLA-Vendor"/>
    <d v="2022-02-17T19:00:00"/>
    <s v="Manhattan"/>
    <x v="769"/>
    <x v="5"/>
    <x v="0"/>
    <m/>
    <m/>
  </r>
  <r>
    <x v="1650"/>
    <s v="Q/2ahMkrE5rrJMMvqab/6ojRv88e8UfrUo1azYEf/wdRKQ3WeUhLi5V39WP1a3+J8FAXWTMDtMdu33FteDJjBA=="/>
    <d v="2022-03-11T22:34:31"/>
    <s v="OP-2022-061810"/>
    <s v="Damkam, Inc"/>
    <m/>
    <x v="4"/>
    <s v="Client signs lease with terms more favorable than original offer by landlord"/>
    <s v="Won"/>
    <d v="2022-03-11T07:00:00"/>
    <d v="2022-03-11T17:34:52"/>
    <s v="This lead is created from portal"/>
    <s v="# Yahong Zheng"/>
    <s v="CLA-Vendor"/>
    <d v="2022-02-07T19:00:00"/>
    <s v="Brooklyn"/>
    <x v="259"/>
    <x v="0"/>
    <x v="0"/>
    <m/>
    <m/>
  </r>
  <r>
    <x v="1651"/>
    <s v="zj3lwF+CrqbZqG1it8aKNQ4XCoZHjcIUX+lTvoAQxwlLWyUqREkf17nHyqMFfsFo7V+M6yNHug8e5PR+7cshRQ=="/>
    <d v="2022-01-14T22:31:32"/>
    <s v="OP-2022-060460"/>
    <s v="Green Box, LLC"/>
    <s v="Commercial Lease Assistance"/>
    <x v="4"/>
    <s v="Client signs lease with terms more favorable than original offer by landlord"/>
    <s v="Won"/>
    <d v="2022-01-14T07:00:00"/>
    <d v="2022-01-14T17:31:50"/>
    <s v="Spanish Speaking Client, Mechanic/ Tire Shop, Bronx, NY., needs financial assistance as well as rent assistance.  tried to provide client with web pages, yet client states little computer knowledge, get easily lost.  ."/>
    <s v="# Vlera Veseli"/>
    <s v="CLA-Vendor"/>
    <d v="2022-01-03T19:00:00"/>
    <s v="Bronx"/>
    <x v="280"/>
    <x v="2"/>
    <x v="0"/>
    <m/>
    <m/>
  </r>
  <r>
    <x v="1652"/>
    <s v="IYX3/MtUvvBPIgnzUsBnFwKzotMA/tM56Juj5eVlr3M4wTaht0GnidzBnPKK01ZOS9Km1/D6ltUQfwmZdVJepA=="/>
    <d v="2022-01-14T22:49:12"/>
    <s v="OP-2021-059667"/>
    <s v="Clutch Physical Therapy PLLC"/>
    <s v="Commercial Lease Assistance"/>
    <x v="4"/>
    <s v="Client received legal advice and/ or counsel review on a commercial lease matter  "/>
    <s v="Won"/>
    <d v="2021-12-13T07:00:00"/>
    <d v="2022-01-14T17:50:34"/>
    <s v="This lead is created from portal"/>
    <s v="# Vlera Veseli"/>
    <s v="CLA-Vendor"/>
    <d v="2022-01-11T19:00:00"/>
    <s v="Manhattan"/>
    <x v="323"/>
    <x v="2"/>
    <x v="0"/>
    <m/>
    <m/>
  </r>
  <r>
    <x v="1653"/>
    <s v="sPhFSMNst2d0xL6Hwx/eTTyWM/+0aef40R9hkbAPqeUNp0KxdRO62U+etPwlA+TsTrPoihAarHZaeNtv3Yiusw=="/>
    <d v="2022-01-14T22:57:28"/>
    <s v="OP-2021-058610"/>
    <s v="Conbody Productions LLC"/>
    <s v="Commercial Lease Assistance"/>
    <x v="4"/>
    <s v="Client received legal advice and/ or counsel review on a commercial lease matter  "/>
    <s v="Won"/>
    <d v="2021-10-29T08:00:00"/>
    <d v="2022-01-14T17:57:53"/>
    <s v="This lead is created from portal"/>
    <s v="# CLAhelp"/>
    <s v="CLA-Vendor"/>
    <d v="2021-12-19T19:00:00"/>
    <s v="Manhattan"/>
    <x v="281"/>
    <x v="2"/>
    <x v="0"/>
    <m/>
    <m/>
  </r>
  <r>
    <x v="1654"/>
    <s v="baNcoTotoVdvd2FK3w4GkrxCTg9++l52ilaUwXZzgL6GlwgoqtYNe83g8UnUxw4v4mD4nDVF7ohp9LNNdUyEDg=="/>
    <d v="2022-04-18T17:13:10"/>
    <s v="OP-2022-061777"/>
    <s v="Ashani's Restaurant Group"/>
    <s v="Commercial Lease Assistance"/>
    <x v="4"/>
    <s v="Client enforced rights given under oral, unwritten, or expired lease"/>
    <s v="Won"/>
    <d v="2022-03-11T07:00:00"/>
    <d v="2022-04-18T13:13:36"/>
    <s v="This lead is created from portal"/>
    <s v="# Vlera Veseli"/>
    <s v="CLA-Vendor"/>
    <d v="2022-03-31T20:00:00"/>
    <s v="Brooklyn"/>
    <x v="166"/>
    <x v="0"/>
    <x v="0"/>
    <m/>
    <m/>
  </r>
  <r>
    <x v="1655"/>
    <s v="vTro+g6qya3nQkT5ABJX3jeumGtB0q3DN83saRx47ESDPfZPKE+1BeJGZ7p/8nIQNeyxh8coaTyP8JR0mSTBAA=="/>
    <d v="2022-03-16T20:14:46"/>
    <s v="OP-2022-061896"/>
    <s v="Spread-mmms, LLC"/>
    <s v="Commercial Lease Assistance"/>
    <x v="4"/>
    <s v="Client signs lease with terms more favorable than original offer by landlord"/>
    <s v="Won"/>
    <d v="2022-03-16T08:00:00"/>
    <d v="2022-03-16T16:15:09"/>
    <s v="This lead is created from portal"/>
    <s v="# Vlera Veseli"/>
    <s v="CLA-Vendor"/>
    <d v="2022-03-07T19:00:00"/>
    <s v="Manhattan"/>
    <x v="22"/>
    <x v="0"/>
    <x v="0"/>
    <m/>
    <m/>
  </r>
  <r>
    <x v="1656"/>
    <s v="TzzC3eKz1f/EYIXBHIz0c8xRUTHsZfGkHjvCczj20nsnyg2t4p8LCMp700Wi/vFSWgxGZbgYIRRudC9zgD1lag=="/>
    <d v="2021-12-09T23:33:43"/>
    <s v="OP-2021-059444"/>
    <s v="Pride African and Caribbean Store"/>
    <s v="Commercial Lease Assistance"/>
    <x v="4"/>
    <s v="Landlord does not correct bad conditions or other breach of contract"/>
    <s v="Won"/>
    <d v="2021-12-09T07:00:00"/>
    <d v="2021-12-09T18:35:17"/>
    <s v="The client contacted the SBS hotline and reported damages and losses to his establishment cause by hurricane IDA. In addition, the client is also interested in obtaining legal assistance on commercial lease and other legal issues. During corridor assessment the client received marketing collateral material and informed of SBS services."/>
    <s v="# Mariana Salazar"/>
    <s v="CLA-Vendor"/>
    <d v="2021-11-14T19:00:00"/>
    <s v="Staten Island"/>
    <x v="787"/>
    <x v="3"/>
    <x v="0"/>
    <m/>
    <m/>
  </r>
  <r>
    <x v="1657"/>
    <s v="Gc2P6cuDUk+o/qZ3sLJSMTlcf9Fg2JgenITjlG52ecu/OCKVacMI80Br97J4yYCXOIXfE9K3FN9KMZ4ETHdsCQ=="/>
    <d v="2021-12-09T23:34:36"/>
    <s v="OP-2021-059444"/>
    <s v="Pride African and Caribbean Store"/>
    <s v="Commercial Lease Assistance"/>
    <x v="4"/>
    <s v="Client signs lease with terms more favorable than original offer by landlord"/>
    <s v="Won"/>
    <d v="2021-12-09T07:00:00"/>
    <d v="2021-12-09T18:35:17"/>
    <s v="The client contacted the SBS hotline and reported damages and losses to his establishment cause by hurricane IDA. In addition, the client is also interested in obtaining legal assistance on commercial lease and other legal issues. During corridor assessment the client received marketing collateral material and informed of SBS services."/>
    <s v="# Mariana Salazar"/>
    <s v="CLA-Vendor"/>
    <d v="2021-11-14T19:00:00"/>
    <s v="Staten Island"/>
    <x v="787"/>
    <x v="3"/>
    <x v="0"/>
    <m/>
    <m/>
  </r>
  <r>
    <x v="1658"/>
    <s v="1g/2iZToMcoXfX2Y76l3Vu88UDX7AFeGnUvx2I/V29x1AHzrBJCbz99zOLWm6MQQMmIz9QxsTEg9nvYTrECbUA=="/>
    <d v="2021-12-10T07:31:20"/>
    <s v="OP-2021-059457"/>
    <s v="Wellbody"/>
    <s v="Commercial Lease Assistance"/>
    <x v="4"/>
    <s v="Landlord does not correct bad conditions or other breach of contract"/>
    <s v="Won"/>
    <d v="2021-12-10T07:00:00"/>
    <d v="2021-12-10T02:31:45"/>
    <s v="This lead is created from portal"/>
    <s v="# Mariana Salazar"/>
    <s v="CLA-Vendor"/>
    <d v="2021-11-17T19:00:00"/>
    <s v="Manhattan"/>
    <x v="291"/>
    <x v="3"/>
    <x v="0"/>
    <m/>
    <m/>
  </r>
  <r>
    <x v="1659"/>
    <s v="7MEN7NUKZbGgNhmZhPdgsKn8yQbA8MmRc7ChAlx4jAFh07wb9vi1WaKv3kSRc2Z/IOBU/swkBhnxZyVMOP2R3w=="/>
    <d v="2021-12-10T07:40:03"/>
    <s v="OP-2021-059458"/>
    <s v="Julie Miller, LLC"/>
    <s v="Commercial Lease Assistance"/>
    <x v="4"/>
    <s v="Client enforced rights given under oral, unwritten, or expired lease"/>
    <s v="Won"/>
    <d v="2021-12-10T07:00:00"/>
    <d v="2021-12-10T02:40:27"/>
    <s v="This lead is created from portal"/>
    <s v="# Mariana Salazar"/>
    <s v="CLA-Vendor"/>
    <d v="2021-11-16T19:00:00"/>
    <s v="Brooklyn"/>
    <x v="363"/>
    <x v="3"/>
    <x v="0"/>
    <m/>
    <m/>
  </r>
  <r>
    <x v="1660"/>
    <s v="5xBxSLIediWGeoWshLylyOmTEHCPz6EqG1CjmTnMBT1SlpZ2ihNXbVFZ21WI1QVS+EuD/6x/MQQlnqtn9SuIFg=="/>
    <d v="2021-12-13T05:39:42"/>
    <s v="OP-2021-058590"/>
    <s v="Dew Point Creamery LLC"/>
    <s v="Commercial Lease Assistance"/>
    <x v="4"/>
    <s v="Client received legal advice and/ or counsel review on a commercial lease matter  "/>
    <s v="Won"/>
    <d v="2021-10-29T08:00:00"/>
    <d v="2021-12-13T00:40:33"/>
    <s v="This lead is created from portal"/>
    <s v="# Gurpreet Singh"/>
    <s v="CLA-Vendor"/>
    <d v="2021-08-30T20:00:00"/>
    <s v="Brooklyn"/>
    <x v="799"/>
    <x v="0"/>
    <x v="0"/>
    <m/>
    <m/>
  </r>
  <r>
    <x v="1661"/>
    <s v="vvNfNNu00BhXC2CSm32mSn6iW300jItsBM3jk8CebOZPXoImNzY5CRmfK6cMn4tuvc4lrythhro+r+6yyEic3Q=="/>
    <d v="2022-01-20T19:58:27"/>
    <s v="OP-2022-060530"/>
    <s v="pink folder film house LLC"/>
    <s v="Commercial Lease Assistance"/>
    <x v="4"/>
    <s v="Client received legal advice and/ or counsel review on a commercial lease matter  "/>
    <s v="Won"/>
    <d v="2022-01-20T07:00:00"/>
    <d v="2022-01-20T14:58:51"/>
    <s v="This lead is created from portal"/>
    <s v="# Vlera Veseli"/>
    <s v="CLA-Vendor"/>
    <d v="2022-01-18T19:00:00"/>
    <s v="Manhattan"/>
    <x v="783"/>
    <x v="2"/>
    <x v="0"/>
    <m/>
    <m/>
  </r>
  <r>
    <x v="1662"/>
    <s v="KatUKVyqwOKujwdlNGavHqDr1kn9Ic3xyDUsoa6PcUirczxURYfj6Tb/bE2KRYEikkmppAekrt+MDmoko03A1g=="/>
    <d v="2022-05-26T20:19:15"/>
    <s v="OP-2022-064057"/>
    <s v="TTTW LAUNDRY"/>
    <s v="Commercial Lease Assistance"/>
    <x v="4"/>
    <s v="Client received legal advice and/ or counsel review on a commercial lease matter  "/>
    <s v="Won"/>
    <d v="2022-05-26T08:00:00"/>
    <d v="2022-05-26T16:19:23"/>
    <s v="This lead is created from portal"/>
    <s v="# Yahong Zheng"/>
    <s v="CLA-Vendor"/>
    <d v="2022-04-28T20:00:00"/>
    <s v="Brooklyn"/>
    <x v="307"/>
    <x v="2"/>
    <x v="0"/>
    <m/>
    <m/>
  </r>
  <r>
    <x v="1663"/>
    <s v="704DfcYXgJj3IOJopLruWN6CnfkTQzM2cFhHER2e9EkuTX9nzcfuPChFw+ABpJ5u1ewWJx4d/8Eri8s0LziSoQ=="/>
    <d v="2021-11-16T18:53:36"/>
    <s v="OP-2021-058921"/>
    <s v="Bella Female Salon &amp; Boutique, Inc."/>
    <s v="Commercial Lease Assistance"/>
    <x v="4"/>
    <s v="Client received legal advice and/ or counsel review on a commercial lease matter  "/>
    <s v="Won"/>
    <d v="2021-11-16T07:00:00"/>
    <d v="2021-11-16T13:54:05"/>
    <s v=" Business owner inquired on SBS legal services to assist with a landlord tenant-concern. Landlord is charging $25K in rent owed starting from July 2020. Business is claiming otherwise and can substantiate proof of rent being paid. SBS ERU/IGS will refer to Commercial Legal Assistance Program for assistance. Attaching rent statement in lead attachment for review."/>
    <s v="# Gurpreet Singh"/>
    <s v="CLA-Vendor"/>
    <d v="2021-10-14T00:00:00"/>
    <s v="Bronx"/>
    <x v="791"/>
    <x v="2"/>
    <x v="0"/>
    <m/>
    <m/>
  </r>
  <r>
    <x v="1664"/>
    <s v="myMxBoXjW5ubjhC3uRbRv40RfLunsKpyTlSrJXv+C0v6mZxTRRHpoGBCT8xcwdSDD6tN/iNt2cyan0Jxi9ZYXA=="/>
    <d v="2021-11-17T14:52:53"/>
    <s v="OP-2021-058948"/>
    <s v="BP Harvest International LLC"/>
    <s v="Commercial Lease Assistance"/>
    <x v="4"/>
    <s v="Client received legal advice and/ or counsel review on a commercial lease matter  "/>
    <s v="Won"/>
    <d v="2021-11-17T07:00:00"/>
    <d v="2021-11-17T09:53:23"/>
    <s v="This lead is created from portal"/>
    <s v="# Gurpreet Singh"/>
    <s v="CLA-Vendor"/>
    <d v="2021-08-20T00:00:00"/>
    <s v="Bronx"/>
    <x v="82"/>
    <x v="2"/>
    <x v="0"/>
    <m/>
    <m/>
  </r>
  <r>
    <x v="1665"/>
    <s v="mDMDl6z2vJlS7MvW//sjxOFmQ/4LZT1HEoz+GyTtOyotrwpgeM+Guh7KPO+Qls3gTj7tTbn/3MgFsFRsohnIAQ=="/>
    <d v="2021-11-22T14:50:01"/>
    <s v="OP-2021-059177"/>
    <s v="Tilly &amp; William LLC"/>
    <s v="Commercial Lease Assistance"/>
    <x v="4"/>
    <s v="Client signs lease with terms more favorable than original offer by landlord"/>
    <s v="Won"/>
    <d v="2021-11-22T07:00:00"/>
    <d v="2021-11-22T09:50:52"/>
    <s v="Client has additional location"/>
    <s v="# Gurpreet Singh"/>
    <s v="CLA-Vendor"/>
    <d v="2021-10-01T00:00:00"/>
    <s v="Brooklyn"/>
    <x v="794"/>
    <x v="4"/>
    <x v="0"/>
    <m/>
    <m/>
  </r>
  <r>
    <x v="1666"/>
    <s v="/PSJk9FE37J/fspHWO6N2XlzM2IZxeBPAjXF2hz3ZnwN5vlvpLTT178gNhlIiRmF/NGkWhXllWnNpiOuCTMQnw=="/>
    <d v="2021-11-22T19:15:25"/>
    <s v="OP-2021-059207"/>
    <s v="Vidal’s Cafe"/>
    <s v="Commercial Lease Assistance"/>
    <x v="4"/>
    <s v="Client signs lease with terms more favorable than original offer by landlord"/>
    <s v="Won"/>
    <d v="2021-11-22T07:00:00"/>
    <d v="2021-11-22T14:15:48"/>
    <s v="This lead is created from portal"/>
    <s v="# Gurpreet Singh"/>
    <s v="CLA-Vendor"/>
    <d v="2021-08-19T00:00:00"/>
    <s v="Manhattan"/>
    <x v="525"/>
    <x v="0"/>
    <x v="0"/>
    <m/>
    <m/>
  </r>
  <r>
    <x v="1667"/>
    <s v="tIMNRjvlBnMdb9oTUUjUWeblAy6tZ5MU2yaI+kTdHddZv8mgRQVH27Ps+Mu6mLk/+zrsmPMItSgLt0EWS7kLrg=="/>
    <d v="2021-10-31T17:34:15"/>
    <s v="OP-2021-057008"/>
    <s v="Aunt Ethel's Pot Pies, LLC"/>
    <m/>
    <x v="4"/>
    <s v="Lease Review  "/>
    <s v="Won"/>
    <d v="2021-08-30T08:00:00"/>
    <d v="2021-10-31T13:35:18"/>
    <s v="This lead is created from portal"/>
    <s v="# Gurpreet Singh"/>
    <s v="CLA-Vendor"/>
    <d v="2021-07-06T20:00:00"/>
    <s v="Brooklyn"/>
    <x v="487"/>
    <x v="0"/>
    <x v="0"/>
    <m/>
    <m/>
  </r>
  <r>
    <x v="1668"/>
    <s v="pIU1fiqRY4tdfI6K80skfKs8rxgNtxhOrhXj0WaMfdK5K+95PmjiB4/f8LceOH/03LAZkzLh+d/kHSK8j7Mb1w=="/>
    <d v="2021-11-01T01:10:58"/>
    <s v="OP-2021-055678"/>
    <s v="ANancy LLc"/>
    <s v="Commercial Lease Assistance"/>
    <x v="4"/>
    <s v="Client decides not to sign lease"/>
    <s v="Won"/>
    <d v="2021-07-06T08:00:00"/>
    <d v="2021-10-31T21:13:54"/>
    <s v="This lead is created from portal"/>
    <s v="# Gurpreet Singh"/>
    <s v="CLA-Vendor"/>
    <d v="2021-08-12T20:00:00"/>
    <s v="Manhattan"/>
    <x v="486"/>
    <x v="0"/>
    <x v="0"/>
    <m/>
    <m/>
  </r>
  <r>
    <x v="1669"/>
    <s v="i6d/XdN7qylLChtWSyJVfigcYXZf+unyHUqR54E7fedPpZeiqvTbjF3hVlHlOUy9luKxAQW0kqCfkww+M2QKMQ=="/>
    <d v="2021-11-22T00:38:55"/>
    <s v="OP-2021-058668"/>
    <s v="Sweet Water Dance and Yoga LLC"/>
    <s v="Commercial Lease Assistance"/>
    <x v="4"/>
    <s v="Breach of Contract/Landlord Harassment   "/>
    <s v="Won"/>
    <d v="2021-11-01T08:00:00"/>
    <d v="2021-11-21T19:39:24"/>
    <s v="This lead is created from portal"/>
    <s v="# Gurpreet Singh"/>
    <s v="CLA-Vendor"/>
    <d v="2021-10-18T00:00:00"/>
    <s v="Bronx"/>
    <x v="798"/>
    <x v="2"/>
    <x v="0"/>
    <m/>
    <m/>
  </r>
  <r>
    <x v="1670"/>
    <s v="zr8RvQfFMsNS9RymvB7OfXLbb2oVOPu5OYwZRkXpolF39o9sfXX2JF5tHEsdazoJBoYaIzitKtvmx7SA1JQyIA=="/>
    <d v="2022-05-06T05:02:22"/>
    <s v="OP-2022-062438"/>
    <s v="Filthy Diamond"/>
    <m/>
    <x v="4"/>
    <s v="Client signs lease with terms more favorable than original offer by landlord"/>
    <s v="Won"/>
    <d v="2022-03-31T08:00:00"/>
    <d v="2022-05-06T01:03:38"/>
    <s v="This lead is created from portal"/>
    <s v="# Yahong Zheng"/>
    <s v="CLA-Vendor"/>
    <d v="2022-04-06T20:00:00"/>
    <m/>
    <x v="708"/>
    <x v="2"/>
    <x v="0"/>
    <m/>
    <m/>
  </r>
  <r>
    <x v="1671"/>
    <s v="53+pH34+5/bgD/n9f/QCp58n8sLRXxqwifh5xt0b38Na+SoHiaNFaRBOt4jn7qxE7hTlIPZbTB0e0x4W0IPofQ=="/>
    <d v="2022-05-06T05:03:06"/>
    <s v="OP-2022-062438"/>
    <s v="Filthy Diamond"/>
    <m/>
    <x v="4"/>
    <s v="Lease Amendment  "/>
    <s v="Won"/>
    <d v="2022-03-31T08:00:00"/>
    <d v="2022-05-06T01:03:38"/>
    <s v="This lead is created from portal"/>
    <s v="# Yahong Zheng"/>
    <s v="CLA-Vendor"/>
    <d v="2022-04-06T20:00:00"/>
    <m/>
    <x v="708"/>
    <x v="2"/>
    <x v="0"/>
    <m/>
    <m/>
  </r>
  <r>
    <x v="1672"/>
    <s v="HWNSKTBKQ3hPgRTAGQoRWG5m/1lySU6sLPbyiaF+DNZXpD0IM8zujiS4mlxB/YjPrVZwDEKWWUpsugWBaHdHiA=="/>
    <d v="2022-02-23T16:00:40"/>
    <s v="OP-2021-058606"/>
    <s v="I’ll Bring The Wines"/>
    <s v="Commercial Lease Assistance"/>
    <x v="4"/>
    <s v="Client signs lease with terms more favorable than original offer by landlord"/>
    <s v="Won"/>
    <d v="2021-10-29T08:00:00"/>
    <d v="2022-04-12T11:23:31"/>
    <s v="This lead is created from portal"/>
    <s v="# Aashna Singh"/>
    <s v="CLA-Vendor"/>
    <d v="2022-01-12T19:00:00"/>
    <s v="Brooklyn"/>
    <x v="111"/>
    <x v="0"/>
    <x v="0"/>
    <m/>
    <m/>
  </r>
  <r>
    <x v="1673"/>
    <s v="FpUg3XRlw2koooMk6dZQjwNqtr80dsXsAlklnYqFactnXpg2YIEPEWQLp+xDucwcM+tmhicybIhfgkeKQeKBYA=="/>
    <d v="2022-04-25T17:21:48"/>
    <s v="OP-2022-062131"/>
    <s v="Barb’s Soulfood LLC"/>
    <s v="Commercial Lease Assistance"/>
    <x v="4"/>
    <s v="Client signs lease with terms more favorable than original offer by landlord"/>
    <s v="Won"/>
    <d v="2022-03-25T08:00:00"/>
    <d v="2022-04-25T13:26:11"/>
    <s v="This lead is created from portal"/>
    <s v="# Ernesto Sierra"/>
    <s v="CLA-Vendor"/>
    <d v="2022-03-13T20:00:00"/>
    <m/>
    <x v="800"/>
    <x v="0"/>
    <x v="0"/>
    <m/>
    <m/>
  </r>
  <r>
    <x v="1674"/>
    <s v="QLxwabSDBSk3ifL4RE+FwjZQ+7iEjEecOyS1tcWMSihN6cfw+f3P4POYH0XyK094ttlKS44fySz+g/MdEbkG8A=="/>
    <d v="2022-04-25T17:24:14"/>
    <s v="OP-2022-062131"/>
    <s v="Barb’s Soulfood LLC"/>
    <s v="Commercial Lease Assistance"/>
    <x v="4"/>
    <s v="Client received legal advice and/ or counsel review on a commercial lease matter  "/>
    <s v="Won"/>
    <d v="2022-03-25T08:00:00"/>
    <d v="2022-04-25T13:26:11"/>
    <s v="This lead is created from portal"/>
    <s v="# Ernesto Sierra"/>
    <s v="CLA-Vendor"/>
    <d v="2022-03-14T20:00:00"/>
    <m/>
    <x v="800"/>
    <x v="0"/>
    <x v="0"/>
    <m/>
    <m/>
  </r>
  <r>
    <x v="1675"/>
    <s v="pcnYkb5um7v/prAp24RXmQIhkkTPniSCvWkFDonU707UD3xDqXmTnMaHEGGrVK2JUYm0+bx9CiLMnpPt3QqTTA=="/>
    <d v="2022-03-29T17:28:32"/>
    <s v="OP-2021-059903"/>
    <s v="Lola Star Souvenir Boutique"/>
    <s v="Commercial Lease Assistance"/>
    <x v="4"/>
    <s v="Client received legal advice and/ or counsel review on a commercial lease matter  "/>
    <s v="Won"/>
    <d v="2021-12-28T07:00:00"/>
    <d v="2022-03-29T13:28:46"/>
    <s v="This lead is created from portal"/>
    <s v="# Vlera Veseli"/>
    <s v="CLA-Vendor"/>
    <d v="2022-02-03T19:00:00"/>
    <s v="Manhattan"/>
    <x v="801"/>
    <x v="0"/>
    <x v="0"/>
    <m/>
    <m/>
  </r>
  <r>
    <x v="1676"/>
    <s v="NC5Bq7AQBYkheZCsmeu0xl9ecuFoF98g4oRdUEomUlfdJYgVOBcQzJIAyE3ADSPS/e5M1kNQchszVZjXjc0vDA=="/>
    <d v="2022-03-29T20:01:10"/>
    <s v="OP-2022-062285"/>
    <s v="CHRISTOPHER BROWNE"/>
    <s v="Commercial Lease Assistance"/>
    <x v="4"/>
    <s v="Client received legal advice and/ or counsel review on a commercial lease matter  "/>
    <s v="Won"/>
    <d v="2022-03-29T08:00:00"/>
    <d v="2022-03-29T16:01:50"/>
    <s v="This lead is created from portal"/>
    <s v="# Vlera Veseli"/>
    <s v="CLA-Vendor"/>
    <d v="2022-03-21T20:00:00"/>
    <s v="Brooklyn"/>
    <x v="727"/>
    <x v="0"/>
    <x v="0"/>
    <m/>
    <m/>
  </r>
  <r>
    <x v="1677"/>
    <s v="/+W/uTJJJalf90cQr6h6sPrUfsuiGudgTC6oAGRh7weozrvSOQ36Ur2mt0IJyG/JcbHD/7Nl3stPsofSvDORGg=="/>
    <d v="2022-03-31T11:38:19"/>
    <s v="OP-2022-062392"/>
    <s v="Gaia Group LTD-226 E 3rd St"/>
    <s v="Commercial Lease Assistance"/>
    <x v="4"/>
    <s v="Client signs lease with terms more favorable than original offer by landlord"/>
    <s v="Won"/>
    <d v="2022-03-31T08:00:00"/>
    <d v="2022-03-31T07:38:52"/>
    <s v="This lead is created from portal"/>
    <s v="# Mariana Salazar"/>
    <s v="CLA-Vendor"/>
    <d v="2022-03-13T20:00:00"/>
    <s v="Manhattan"/>
    <x v="344"/>
    <x v="4"/>
    <x v="0"/>
    <m/>
    <m/>
  </r>
  <r>
    <x v="1678"/>
    <s v="tAzjCGADDyNJFwwO+0hVOWGXU58UfDkYPkI5z+hDgyDoNvMPRl0WKHJADH3hAwulpMMNoPaJbRCMn5Jb49UPEA=="/>
    <d v="2022-08-14T23:49:43"/>
    <s v="OP-2022-078535"/>
    <s v="Diaz Food Center"/>
    <m/>
    <x v="4"/>
    <s v="Lease Renewal  "/>
    <s v="Won"/>
    <d v="2022-08-14T08:00:00"/>
    <d v="2022-08-14T19:50:01"/>
    <s v="This lead is created from portal"/>
    <s v="# Evelyn Mandel"/>
    <s v="CLA-Vendor"/>
    <d v="2022-06-02T20:00:00"/>
    <s v="Brooklyn"/>
    <x v="306"/>
    <x v="5"/>
    <x v="0"/>
    <m/>
    <m/>
  </r>
  <r>
    <x v="1679"/>
    <s v="CIKvTkpWkD7RO3qYrq4+GGmLjY+/v8TvRvdTkOam0WfAW3eaSkUVfCsZjQNzqd57OIxbWPe6TW5WDDkBKa6fhg=="/>
    <d v="2022-02-08T05:49:08"/>
    <s v="OP-2022-061024"/>
    <s v="CASA 1 TIRE INC."/>
    <s v="Commercial Lease Assistance"/>
    <x v="5"/>
    <s v="Client enforced rights given under active or current written lease agreement  "/>
    <s v="Won"/>
    <d v="2022-02-08T07:00:00"/>
    <d v="2022-02-08T00:49:26"/>
    <s v="This lead is created from portal"/>
    <s v="# Evelyn Mandel"/>
    <s v="CLA-Vendor"/>
    <d v="2022-01-30T19:00:00"/>
    <s v="Brooklyn"/>
    <x v="11"/>
    <x v="2"/>
    <x v="0"/>
    <m/>
    <m/>
  </r>
  <r>
    <x v="1680"/>
    <s v="C+EMyULykgOXnxzlN9BlBJ6/efCN6sf8FXhbodioTDHBD6QycGc3Hf5iuF9sZwPBNjHWSdECtYiv+XXsMKK6Zw=="/>
    <d v="2022-02-07T14:30:39"/>
    <s v="OP-2022-060944"/>
    <s v="RUCKJUICE LLC Unit F"/>
    <s v="Commercial Lease Assistance"/>
    <x v="5"/>
    <s v="Client received legal advice and/ or counsel review on a commercial lease matter  "/>
    <s v="Won"/>
    <d v="2022-02-07T07:00:00"/>
    <d v="2022-02-07T09:31:23"/>
    <s v="This lead is created from portal"/>
    <s v="# Mariana Salazar"/>
    <s v="CLA-Vendor"/>
    <d v="2022-01-20T19:00:00"/>
    <s v="Staten Island"/>
    <x v="802"/>
    <x v="1"/>
    <x v="0"/>
    <m/>
    <m/>
  </r>
  <r>
    <x v="1681"/>
    <s v="othMu7uPVXNMKpQ/s0OexYpLl0SmhgCVl3whlUibNs3HKR0O06idQPH3dJeEs5u6GqYfgN61RopuofV5/yKtlw=="/>
    <d v="2022-02-07T15:15:12"/>
    <s v="OP-2022-060771"/>
    <s v="Lexa Express Inc"/>
    <s v="Commercial Lease Assistance"/>
    <x v="5"/>
    <s v="Client received legal advice and/ or counsel review on a commercial lease matter  "/>
    <s v="Won"/>
    <d v="2022-01-31T07:00:00"/>
    <d v="2022-02-07T10:15:42"/>
    <s v="This lead is created from portal"/>
    <s v="# Vlera Veseli"/>
    <s v="CLA-Vendor"/>
    <d v="2022-01-13T19:00:00"/>
    <s v="Bronx"/>
    <x v="14"/>
    <x v="2"/>
    <x v="0"/>
    <m/>
    <m/>
  </r>
  <r>
    <x v="1682"/>
    <s v="KFRcxUbFe95p4lvzTrR1RKAkQGeEr8nh367GC5K13AmMDbi90LfRyL5FSETRr+mIV32uISoEFWYLp05eg/c9wA=="/>
    <d v="2022-02-08T14:25:57"/>
    <s v="OP-2022-061056"/>
    <s v="Created For A Purpose LLC"/>
    <m/>
    <x v="5"/>
    <s v="Landlord ceases harassment of client"/>
    <s v="Won"/>
    <d v="2022-02-08T07:00:00"/>
    <d v="2022-02-08T09:26:27"/>
    <s v="This lead is created from portal"/>
    <s v="# Evelyn Mandel"/>
    <s v="CLA-Vendor"/>
    <d v="2021-12-20T19:00:00"/>
    <s v="Queens"/>
    <x v="23"/>
    <x v="2"/>
    <x v="0"/>
    <m/>
    <m/>
  </r>
  <r>
    <x v="1683"/>
    <s v="WmSnNN5tSBJjgrgUIDcbV9M9wXoQZnYtyGqjc2+LSveexksZB5C61G4KR2vPsauLXP0wgc2MQYkGYIFu1REJwQ=="/>
    <d v="2021-12-29T02:53:51"/>
    <s v="OP-2021-059630"/>
    <s v="Montauk Salt Cave downtown"/>
    <s v="Commercial Lease Assistance"/>
    <x v="5"/>
    <s v="Client received legal advice and/ or counsel review on a commercial lease matter  "/>
    <s v="Won"/>
    <d v="2021-12-13T07:00:00"/>
    <d v="2021-12-28T21:54:09"/>
    <s v="This lead is created from portal"/>
    <s v="# Mariana Salazar"/>
    <s v="CLA-Vendor"/>
    <d v="2021-11-30T19:00:00"/>
    <s v="Manhattan"/>
    <x v="503"/>
    <x v="0"/>
    <x v="0"/>
    <m/>
    <m/>
  </r>
  <r>
    <x v="1684"/>
    <s v="VMk3BDZM4elvCzdqObe6nVgmwTla59eQYAUqwwZeWMf+QIWqAoXMFAAn9ATSQplkReZB7lQ9ErhObPgTq/+vLA=="/>
    <d v="2021-12-29T03:47:48"/>
    <s v="OP-2021-059929"/>
    <s v="Nachmias chiropractic"/>
    <s v="Commercial Lease Assistance"/>
    <x v="5"/>
    <s v="Client received legal advice and/ or counsel review on a commercial lease matter  "/>
    <s v="Won"/>
    <d v="2021-12-29T07:00:00"/>
    <d v="2021-12-28T22:48:10"/>
    <s v="This lead is created from portal"/>
    <s v="# Mariana Salazar"/>
    <s v="CLA-Vendor"/>
    <d v="2021-12-10T19:00:00"/>
    <s v="Manhattan"/>
    <x v="504"/>
    <x v="0"/>
    <x v="0"/>
    <m/>
    <m/>
  </r>
  <r>
    <x v="1685"/>
    <s v="82ddmLV6mIfD64tT/mN+ZRihJ2yeruoWYjY2R2c+74S4vo7ZJLwwtUGEBwvUna5HnXUwhNr/LJJN7tO3sep7sQ=="/>
    <d v="2021-12-29T04:01:56"/>
    <s v="OP-2021-059930"/>
    <s v="KMS Supermarket"/>
    <s v="Commercial Lease Assistance"/>
    <x v="5"/>
    <s v="Client received legal advice and/ or counsel review on a commercial lease matter  "/>
    <s v="Won"/>
    <d v="2021-12-29T07:00:00"/>
    <d v="2021-12-28T23:02:20"/>
    <s v="This lead is created from portal"/>
    <s v="# Mariana Salazar"/>
    <s v="CLA-Vendor"/>
    <d v="2021-12-14T19:00:00"/>
    <s v="Brooklyn"/>
    <x v="381"/>
    <x v="0"/>
    <x v="0"/>
    <m/>
    <m/>
  </r>
  <r>
    <x v="1686"/>
    <s v="lSTcL35CSF0DC+4GswANrB3nKXJOKDEgffrf9mXhvolsvHy46TeCzbDDjx7i1rmX/adpG7JoXocr6ASy7flqVQ=="/>
    <d v="2021-12-29T04:11:43"/>
    <s v="OP-2021-059516"/>
    <s v="Sweet Water Dance and Yoga LLC"/>
    <s v="Commercial Lease Assistance"/>
    <x v="5"/>
    <s v="Client received legal advice and/ or counsel review on a commercial lease matter  "/>
    <s v="Won"/>
    <d v="2021-12-11T07:00:00"/>
    <d v="2021-12-28T23:12:04"/>
    <s v="This lead is created from portal"/>
    <s v="# Ernesto Sierra"/>
    <s v="CLA-Vendor"/>
    <d v="2021-12-01T19:00:00"/>
    <s v="Bronx"/>
    <x v="798"/>
    <x v="0"/>
    <x v="0"/>
    <m/>
    <m/>
  </r>
  <r>
    <x v="1687"/>
    <s v="fOiN+qsRGfByR7M6mwVRShT0zXVxEW71sNJGAVgFQmIKmdk4OGi38ypsx23l7XHEkx6YsNBWdpft+boHtjT+OA=="/>
    <d v="2021-11-21T18:32:53"/>
    <s v="OP-2021-056168"/>
    <s v="Shirin &amp; Aunali Khalfan Group LLC"/>
    <s v="Commercial Lease Assistance"/>
    <x v="5"/>
    <s v="Breach of Contract/Landlord Harassment   "/>
    <s v="Won"/>
    <d v="2021-07-16T08:00:00"/>
    <d v="2021-10-29T19:15:25"/>
    <s v="This lead is created from portal"/>
    <s v="# Gurpreet Singh"/>
    <s v="CLA-Vendor"/>
    <d v="2021-07-28T00:00:00"/>
    <s v="Manhattan"/>
    <x v="519"/>
    <x v="2"/>
    <x v="0"/>
    <m/>
    <m/>
  </r>
  <r>
    <x v="1688"/>
    <s v="hrgSJ4OXkkz+Wi8vr9bH+yTZ1+Rlxu3tzCCgHCYs2YEuEhzqN160zv1MloZ/Di/R2rk4gNPNd61EyKffrVZLQg=="/>
    <d v="2021-11-21T15:47:34"/>
    <s v="OP-2021-056707"/>
    <s v="Nuevo Esmeralda's Restaurant Corp"/>
    <s v="Commercial Lease Assistance"/>
    <x v="5"/>
    <s v="Client received legal advice and/ or counsel review on a commercial lease matter  "/>
    <s v="Won"/>
    <d v="2021-08-10T08:00:00"/>
    <d v="2021-11-21T10:48:00"/>
    <s v="This lead is created from portal"/>
    <s v="# Gurpreet Singh"/>
    <s v="CLA-Vendor"/>
    <d v="2021-08-20T00:00:00"/>
    <s v="Brooklyn"/>
    <x v="803"/>
    <x v="0"/>
    <x v="0"/>
    <m/>
    <m/>
  </r>
  <r>
    <x v="1689"/>
    <s v="KMsSSpwlFKHugZmGumM0EKOJ/v9zLtguJUuF6uL9LizQc0y3H1QLXDW+bwddj89CA2gWBx6dt9MiMQ78BgnWnw=="/>
    <d v="2022-04-11T21:05:32"/>
    <s v="OP-2022-062875"/>
    <s v="Canvas Institute"/>
    <s v="Commercial Lease Assistance"/>
    <x v="5"/>
    <s v="Client received legal advice and/ or counsel review on a commercial lease matter  "/>
    <s v="Won"/>
    <d v="2022-03-31T20:00:00"/>
    <d v="2022-04-11T17:06:12"/>
    <s v="This lead is created from portal"/>
    <s v="# Mackenzie Wamble"/>
    <s v="CLA-Vendor"/>
    <d v="2022-03-31T20:00:00"/>
    <s v="Staten Island"/>
    <x v="804"/>
    <x v="0"/>
    <x v="0"/>
    <m/>
    <m/>
  </r>
  <r>
    <x v="1690"/>
    <s v="J8yjsZj9JVzbKXwMI6Hhq2g5BpHmsr1onmY/qCrliWWWjt4ootXTSOLvCsoTWkcA9WUUw9FmfWz71iP+nytxQA=="/>
    <d v="2022-04-14T22:43:42"/>
    <s v="OP-2022-063065"/>
    <s v="Disha collections"/>
    <s v="Commercial Lease Assistance"/>
    <x v="5"/>
    <s v="Client received legal advice and/ or counsel review on a commercial lease matter  "/>
    <s v="Won"/>
    <d v="2022-04-14T08:00:00"/>
    <d v="2022-04-14T18:44:06"/>
    <s v="This lead is created from portal"/>
    <s v="# Vlera Veseli"/>
    <s v="CLA-Vendor"/>
    <d v="2022-04-07T20:00:00"/>
    <s v="Queens"/>
    <x v="805"/>
    <x v="0"/>
    <x v="0"/>
    <m/>
    <m/>
  </r>
  <r>
    <x v="1691"/>
    <s v="LQKOPBxBmHiRCHTPSxbwAwNvsTIG5hUHh1iM1Cit3liJ/MSVqEgSXRH+vzxLMb/5pFoQ4KUU8wkeuR6TimVziA=="/>
    <d v="2022-05-09T15:43:24"/>
    <s v="OP-2022-062381"/>
    <s v="robert a miller dmd"/>
    <s v="Commercial Lease Assistance"/>
    <x v="5"/>
    <s v="Client received legal advice and/ or counsel review on a commercial lease matter  "/>
    <s v="Won"/>
    <d v="2022-03-30T08:00:00"/>
    <d v="2022-05-09T11:58:54"/>
    <s v="Returning client needs assistance with a lawsuit against him"/>
    <s v="# Yahong Zheng"/>
    <s v="CLA-Vendor"/>
    <d v="2022-04-20T20:00:00"/>
    <s v="Queens"/>
    <x v="146"/>
    <x v="2"/>
    <x v="0"/>
    <m/>
    <m/>
  </r>
  <r>
    <x v="1692"/>
    <s v="uv22AeW9Z8i5FNPhsdt32JR6sP2bQZkCV1zrVerHLKes4hkOMLwmk5dznxIZg0qZyHyAbYQPNVf8FQonQK8bZw=="/>
    <d v="2022-05-09T15:50:40"/>
    <s v="OP-2022-063573"/>
    <s v="BestCare Unisex Beauty Salon, Inc."/>
    <m/>
    <x v="5"/>
    <s v="Client received legal advice and/ or counsel review on a commercial lease matter  "/>
    <s v="Won"/>
    <d v="2022-05-09T08:00:00"/>
    <d v="2022-05-09T11:50:54"/>
    <s v="This lead is created from portal"/>
    <s v="# Yahong Zheng"/>
    <s v="CLA-Vendor"/>
    <d v="2022-04-19T20:00:00"/>
    <s v="Queens"/>
    <x v="135"/>
    <x v="0"/>
    <x v="0"/>
    <m/>
    <m/>
  </r>
  <r>
    <x v="1693"/>
    <s v="bBijgyFtOcReAeYf/GvHZRFWrqVBpCYFF1VrqmYqpk0oXv9SdODbihF0GcM+IDlNz9Ne7ky6WadHQxg3CHHJ/w=="/>
    <d v="2022-05-09T17:15:50"/>
    <s v="OP-2022-063588"/>
    <s v="Lash Addict LLC"/>
    <m/>
    <x v="5"/>
    <s v="Client received legal advice and/ or counsel review on a commercial lease matter  "/>
    <s v="Won"/>
    <d v="2022-05-09T08:00:00"/>
    <d v="2022-05-09T13:16:08"/>
    <s v="This lead is created from portal"/>
    <s v="# Yahong Zheng"/>
    <s v="CLA-Vendor"/>
    <d v="2022-04-20T20:00:00"/>
    <s v="Manhattan"/>
    <x v="138"/>
    <x v="2"/>
    <x v="0"/>
    <m/>
    <m/>
  </r>
  <r>
    <x v="1694"/>
    <s v="reC3k3SB4+WmzM2TT3UFFes0asOMFbs6VNPuLPtXBPPTHTr5yC3JQnWa/TIgv9GrnrI+Hxs5CEej7OZp3gLQ8A=="/>
    <d v="2022-04-11T16:21:54"/>
    <s v="OP-2022-062923"/>
    <s v="Villy Pharmacy, Inc."/>
    <s v="Commercial Lease Assistance"/>
    <x v="5"/>
    <s v="Client received legal advice and/ or counsel review on a commercial lease matter  "/>
    <s v="Won"/>
    <d v="2022-04-11T08:00:00"/>
    <d v="2022-04-11T12:22:36"/>
    <s v="This lead is created from portal"/>
    <s v="# Vlera Veseli"/>
    <s v="CLA-Vendor"/>
    <d v="2022-04-10T20:00:00"/>
    <s v="Manhattan"/>
    <x v="806"/>
    <x v="0"/>
    <x v="0"/>
    <m/>
    <m/>
  </r>
  <r>
    <x v="1695"/>
    <s v="mXW+Xj8vaAjCtVwhmUQGUrIoUZybRKBu1kMscTgYQ5LVCZE5FECGggy0mLvNz6bq6bh+lyZt7U4J5CBPLI/AuA=="/>
    <d v="2022-05-10T15:43:33"/>
    <s v="OP-2022-063631"/>
    <s v="Gun Hill Road Caribbean Rest Inc."/>
    <m/>
    <x v="5"/>
    <s v="Client referred to private counsel for litigation"/>
    <s v="Won"/>
    <d v="2022-05-10T08:00:00"/>
    <d v="2022-05-10T11:43:45"/>
    <s v="This lead is created from portal"/>
    <s v="# Yahong Zheng"/>
    <s v="CLA-Vendor"/>
    <d v="2022-04-18T20:00:00"/>
    <s v="Bronx"/>
    <x v="165"/>
    <x v="2"/>
    <x v="0"/>
    <m/>
    <m/>
  </r>
  <r>
    <x v="1696"/>
    <s v="YM1yqtt1ak4xlmz+v2dkmnhjfPgEFk0jvfzt/VCeBCLkEDyR7FBj1SmMMWp0pV2UtCubDk9THHIprtjtFUfABw=="/>
    <d v="2022-05-10T16:48:39"/>
    <s v="OP-2022-063641"/>
    <s v="Hair Design Beauty Salon"/>
    <s v="Commercial Lease Assistance"/>
    <x v="5"/>
    <s v="Client received legal advice and/ or counsel review on a commercial lease matter  "/>
    <s v="Won"/>
    <d v="2022-05-10T08:00:00"/>
    <d v="2022-05-10T12:49:03"/>
    <s v="Call received through Spanish. Caller needs help with her commercial lease. She owes $37,950 in back rent and her landlord has already started court proceedings. She has a court date on May 20th. "/>
    <s v="# Ramon Castro"/>
    <s v="CLA-Vendor"/>
    <d v="2022-05-09T20:00:00"/>
    <s v="Bronx"/>
    <x v="807"/>
    <x v="0"/>
    <x v="0"/>
    <m/>
    <m/>
  </r>
  <r>
    <x v="1697"/>
    <s v="BgcuHTeK6LfWHBMvcIMvZDEkzjzQhcWnXmHy+u+kZ2AjSRLNj7liv3J5MAMx9WHBGNcm34vhdR1EboRkZ7bGBg=="/>
    <d v="2022-05-11T19:29:22"/>
    <s v="OP-2022-063683"/>
    <s v="Warbird Cycles"/>
    <m/>
    <x v="5"/>
    <s v="Breach of Contract/Landlord Harassment   "/>
    <s v="Won"/>
    <d v="2022-05-11T08:00:00"/>
    <d v="2022-05-11T15:29:46"/>
    <s v="This lead is created from portal"/>
    <s v="# Yahong Zheng"/>
    <s v="CLA-Vendor"/>
    <d v="2022-04-27T20:00:00"/>
    <s v="Manhattan"/>
    <x v="107"/>
    <x v="2"/>
    <x v="0"/>
    <m/>
    <m/>
  </r>
  <r>
    <x v="1698"/>
    <s v="l0NoPBRwTj5o5yTpIDy0y7HQPqu7S1sROZxThe3i6WlL4NNBD0xyXARAmjrg68amM+VsdTljILtWXIViusyk5A=="/>
    <d v="2022-05-11T19:35:27"/>
    <s v="OP-2022-063686"/>
    <s v="Anwar Grocery"/>
    <m/>
    <x v="5"/>
    <s v="Client received legal advice and/ or counsel review on a commercial lease matter  "/>
    <s v="Won"/>
    <d v="2022-05-11T08:00:00"/>
    <d v="2022-05-11T15:35:48"/>
    <s v="This lead is created from portal"/>
    <s v="# Evelyn Mandel"/>
    <s v="CLA-Vendor"/>
    <d v="2022-04-22T20:00:00"/>
    <s v="Manhattan"/>
    <x v="174"/>
    <x v="0"/>
    <x v="0"/>
    <m/>
    <m/>
  </r>
  <r>
    <x v="1699"/>
    <s v="WnGmT1H9bnjC5/MRK+/A5t/1Q0X58CUpxzBbzjRmv6J7VOKG1YLRn1ki54YAs9ORNHNTn9GMBuUK9fwdMz9rGg=="/>
    <d v="2022-05-11T19:40:24"/>
    <s v="OP-2022-063688"/>
    <s v="Moo's Quick Deli INC"/>
    <m/>
    <x v="5"/>
    <s v="Client received legal advice and/ or counsel review on a commercial lease matter  "/>
    <s v="Won"/>
    <d v="2022-05-11T08:00:00"/>
    <d v="2022-05-11T15:40:33"/>
    <s v="This lead is created from portal"/>
    <s v="# Yahong Zheng"/>
    <s v="CLA-Vendor"/>
    <d v="2022-04-24T20:00:00"/>
    <s v="Bronx"/>
    <x v="353"/>
    <x v="2"/>
    <x v="0"/>
    <m/>
    <m/>
  </r>
  <r>
    <x v="1700"/>
    <s v="a0IhAW6+aDpehtBEh0y5eWC1kg336pY+b6WZJsmwDRO44VXpzs3C7q+vaC+fgAqvLGY1d9tVHkKwWeyhgs6eAg=="/>
    <d v="2022-05-11T19:49:58"/>
    <s v="OP-2022-063694"/>
    <s v="Northstar Fabrication L.L.C."/>
    <m/>
    <x v="5"/>
    <s v="Client received legal advice and/ or counsel review on a commercial lease matter  "/>
    <s v="Won"/>
    <d v="2022-05-11T08:00:00"/>
    <d v="2022-05-11T15:50:09"/>
    <s v="This lead is created from portal"/>
    <s v="# Yahong Zheng"/>
    <s v="CLA-Vendor"/>
    <d v="2022-04-24T20:00:00"/>
    <s v="Brooklyn"/>
    <x v="32"/>
    <x v="2"/>
    <x v="0"/>
    <m/>
    <m/>
  </r>
  <r>
    <x v="1701"/>
    <s v="SwhyyfHPwB3V1SvbJ5B5gHFj7yf5g6/e/gr15bYDkzSwUyHqgedQfy4b0C8IFEntoahNifkn1/tQrE4CTtWfwA=="/>
    <d v="2022-05-11T19:54:04"/>
    <s v="OP-2022-063695"/>
    <s v="Northstar Fabrication L.L.C."/>
    <m/>
    <x v="5"/>
    <s v="Client became unresponsive  "/>
    <s v="Won"/>
    <d v="2022-05-11T08:00:00"/>
    <d v="2022-05-11T15:55:22"/>
    <s v="This lead is created from portal"/>
    <s v="# Yahong Zheng"/>
    <s v="CLA-Vendor"/>
    <d v="2022-04-24T20:00:00"/>
    <s v="Brooklyn"/>
    <x v="32"/>
    <x v="2"/>
    <x v="0"/>
    <m/>
    <m/>
  </r>
  <r>
    <x v="1702"/>
    <s v="PiBrfokExhv2KRhMnZBMqGa4JMj+2iK6drbaffCQvF4XM4XdTjZx/UH3CoWjTN1SOL1/uEGT8O8kLmVaFe/xaQ=="/>
    <d v="2022-05-11T20:38:11"/>
    <s v="OP-2022-063704"/>
    <s v="One Love Furniture"/>
    <m/>
    <x v="5"/>
    <s v="Client received legal advice and/ or counsel review on a commercial lease matter  "/>
    <s v="Won"/>
    <d v="2022-05-11T08:00:00"/>
    <d v="2022-05-11T16:38:43"/>
    <s v="This lead is created from portal"/>
    <s v="# Yahong Zheng"/>
    <s v="CLA-Vendor"/>
    <d v="2022-04-26T20:00:00"/>
    <s v="Manhattan"/>
    <x v="161"/>
    <x v="2"/>
    <x v="0"/>
    <m/>
    <m/>
  </r>
  <r>
    <x v="1703"/>
    <s v="1DD9hzXpSyVT5UJc7b1vQ28JpBAEa0z1uMeAvT5fdcUiu8xVxmKoQN5TKedSZulX2Aixud3QOeIibVvi7NI2Tg=="/>
    <d v="2022-05-12T00:36:48"/>
    <s v="OP-2022-061577"/>
    <s v="Hill Cleaners Park Inc"/>
    <s v="Commercial Lease Assistance"/>
    <x v="5"/>
    <s v="Client received legal advice and/ or counsel review on a commercial lease matter  "/>
    <s v="Won"/>
    <d v="2022-03-04T07:00:00"/>
    <d v="2022-05-11T20:37:08"/>
    <s v="This lead is created from portal"/>
    <s v="# Mariana Salazar"/>
    <s v="CLA-Vendor"/>
    <d v="2022-04-07T20:00:00"/>
    <s v="Manhattan"/>
    <x v="227"/>
    <x v="2"/>
    <x v="0"/>
    <m/>
    <m/>
  </r>
  <r>
    <x v="1704"/>
    <s v="kbjXNRXcJJBmI9JGVlO8Ip/SXr6J65NACu7Z0EbwK9gfTQ/924gtivXk4XkFct18B03fes65TdmgweBJdhM1bg=="/>
    <d v="2022-05-12T00:49:19"/>
    <s v="OP-2022-062073"/>
    <s v="Salma"/>
    <s v="Commercial Lease Assistance"/>
    <x v="5"/>
    <s v="Client became unresponsive  "/>
    <s v="Won"/>
    <d v="2022-03-24T08:00:00"/>
    <d v="2022-05-11T20:49:36"/>
    <s v="This lead is created from portal"/>
    <s v="# Mariana Salazar"/>
    <s v="CLA-Vendor"/>
    <d v="2022-04-10T20:00:00"/>
    <s v="Manhattan"/>
    <x v="563"/>
    <x v="1"/>
    <x v="0"/>
    <m/>
    <m/>
  </r>
  <r>
    <x v="1705"/>
    <s v="tziqzzu4Y0Z/PYPBR5XSS/rgdbx6ZmCHANDqOH0JYLGy/bHm0bIMdWp5dYwkybZOuQH/HnftTbR2sYuLM6hbIA=="/>
    <d v="2022-05-13T20:22:25"/>
    <s v="OP-2022-063767"/>
    <s v="Los Nietos Deli"/>
    <s v="Commercial Lease Assistance"/>
    <x v="5"/>
    <s v="Client received legal advice and/ or counsel review on a commercial lease matter  "/>
    <s v="Won"/>
    <d v="2022-05-13T08:00:00"/>
    <d v="2022-05-13T16:22:50"/>
    <s v="This lead is created from portal"/>
    <s v="# Ramon Castro"/>
    <s v="CLA-Vendor"/>
    <d v="2022-05-11T20:00:00"/>
    <s v="Bronx"/>
    <x v="808"/>
    <x v="0"/>
    <x v="0"/>
    <m/>
    <m/>
  </r>
  <r>
    <x v="1706"/>
    <s v="rAN7w89W8dt15TbZzP+gCUIp7G19WWloKQMwKmeGmUIm5yBNnQPRYu71VZAG29Pj3uXGxi9u5Lwf3VRAVBwRlA=="/>
    <d v="2022-03-07T15:13:36"/>
    <s v="OP-2022-061607"/>
    <s v="Le Comptoir inc"/>
    <s v="Commercial Lease Assistance"/>
    <x v="5"/>
    <s v="Client received legal advice and/ or counsel review on a commercial lease matter  "/>
    <s v="Won"/>
    <d v="2022-03-07T07:00:00"/>
    <d v="2022-03-07T10:14:11"/>
    <s v="This lead is created from portal"/>
    <s v="# Mariana Salazar"/>
    <s v="CLA-Vendor"/>
    <d v="2022-02-01T19:00:00"/>
    <s v="Manhattan"/>
    <x v="777"/>
    <x v="0"/>
    <x v="0"/>
    <m/>
    <m/>
  </r>
  <r>
    <x v="1707"/>
    <s v="oe8xv3YXAD/yRqJeQ+LQmKv+KFjAcvhkMXy0ZfFknbIT5Y0WGknwne7VYs6QcD9A5XAiuAjs47StSlEl1SCH2g=="/>
    <d v="2022-03-07T15:34:07"/>
    <s v="OP-2022-060902"/>
    <s v="Errunds Inc."/>
    <s v="Commercial Lease Assistance"/>
    <x v="5"/>
    <s v="Client received legal advice and/ or counsel review on a commercial lease matter  "/>
    <s v="Won"/>
    <d v="2022-02-04T07:00:00"/>
    <d v="2022-03-07T10:34:41"/>
    <s v="This lead is created from portal"/>
    <s v="# Vlera Veseli"/>
    <s v="CLA-Vendor"/>
    <d v="2022-01-31T19:00:00"/>
    <s v="Brooklyn"/>
    <x v="345"/>
    <x v="0"/>
    <x v="0"/>
    <m/>
    <m/>
  </r>
  <r>
    <x v="1708"/>
    <s v="npnOvjY0Nh+kGl2uVdLVp1VEnxku52jJ5AZiAkT4MPhi7XuuTb1rUZpII+U0VCsivWfNNw9bOk9c82a/WglT2A=="/>
    <d v="2022-03-10T17:40:17"/>
    <s v="OP-2022-061728"/>
    <s v="Vora Brothers"/>
    <m/>
    <x v="5"/>
    <s v="Breach of Contract/Landlord Harassment   "/>
    <s v="Won"/>
    <d v="2022-03-10T07:00:00"/>
    <d v="2022-03-10T12:41:07"/>
    <s v="Legal Clinic"/>
    <s v="# Yahong Zheng"/>
    <s v="CLA-Vendor"/>
    <d v="2022-02-27T19:00:00"/>
    <s v="Queens"/>
    <x v="809"/>
    <x v="2"/>
    <x v="0"/>
    <m/>
    <m/>
  </r>
  <r>
    <x v="1709"/>
    <s v="BCXp7UyzdkTxw/aCgwOgwPvGy/eLJwde/KhnESBdtNdsQqPqufVMxP1KDcpHSBoZC+OoUNpKMgaamBqbsN4jGw=="/>
    <d v="2022-03-10T17:43:08"/>
    <s v="OP-2022-061732"/>
    <s v="Vora Brothers"/>
    <m/>
    <x v="5"/>
    <s v="Breach of Contract/Landlord Harassment   "/>
    <s v="Won"/>
    <d v="2022-03-10T07:00:00"/>
    <d v="2022-03-10T12:45:05"/>
    <s v="Legal Clinic"/>
    <s v="# Yahong Zheng"/>
    <s v="CLA-Vendor"/>
    <d v="2022-02-27T19:00:00"/>
    <s v="Queens"/>
    <x v="810"/>
    <x v="2"/>
    <x v="0"/>
    <m/>
    <m/>
  </r>
  <r>
    <x v="1710"/>
    <s v="NNsRmhM66zELZG7s6451vsJmcpold6QJBPwzkYkwHWJm3YcpCRjpaQs5G8pkH3m2JJY49h+sOf339oo8TNoPZQ=="/>
    <d v="2022-03-11T20:15:35"/>
    <s v="OP-2022-061788"/>
    <s v="Cor Food Beverage Inc."/>
    <m/>
    <x v="5"/>
    <s v="Breach of Contract/Landlord Harassment   "/>
    <s v="Won"/>
    <d v="2022-03-11T07:00:00"/>
    <d v="2022-03-11T15:15:57"/>
    <s v="This lead is created from portal"/>
    <s v="# Yahong Zheng"/>
    <s v="CLA-Vendor"/>
    <d v="2022-02-22T19:00:00"/>
    <s v="Brooklyn"/>
    <x v="614"/>
    <x v="2"/>
    <x v="0"/>
    <m/>
    <m/>
  </r>
  <r>
    <x v="1711"/>
    <s v="pZd4lFOTR7L4JPTa2cmRfhqauNFk1ROhuqTpo13hA9KWL3/9R40DH68o5EpxPQR6PWiOQVFNXA6yEeu5txxZxQ=="/>
    <d v="2022-01-10T22:15:53"/>
    <s v="OP-2022-060299"/>
    <s v="Feng Tai Market Inc"/>
    <s v="Commercial Lease Assistance"/>
    <x v="5"/>
    <s v="Client received legal advice and/ or counsel review on a commercial lease matter  "/>
    <s v="Won"/>
    <d v="2022-01-10T07:00:00"/>
    <d v="2022-01-10T17:16:23"/>
    <s v="This lead is created from portal"/>
    <s v="# Mariana Salazar"/>
    <s v="CLA-Vendor"/>
    <d v="2021-12-29T19:00:00"/>
    <s v="Brooklyn"/>
    <x v="65"/>
    <x v="2"/>
    <x v="0"/>
    <m/>
    <m/>
  </r>
  <r>
    <x v="1712"/>
    <s v="yVCLf+AcM8CI86iLzGrxuwa7q/AHAeisDY6niF3Kc+a1xMqSGdvlq2fbDJYXdZTAMD+4RdME6m3vjq/hpbb8aw=="/>
    <d v="2021-12-13T14:18:46"/>
    <s v="OP-2021-057356"/>
    <s v="A Lizy Furniture Inc."/>
    <s v="Commercial Lease Assistance"/>
    <x v="5"/>
    <s v="Client received legal advice and/ or counsel review on a commercial lease matter  "/>
    <s v="Won"/>
    <d v="2021-09-21T08:00:00"/>
    <d v="2021-12-13T09:19:26"/>
    <s v="This lead is created from portal"/>
    <s v="# Gurpreet Singh"/>
    <s v="CLA-Vendor"/>
    <d v="2021-12-02T01:00:00"/>
    <s v="Manhattan"/>
    <x v="767"/>
    <x v="1"/>
    <x v="0"/>
    <m/>
    <m/>
  </r>
  <r>
    <x v="1713"/>
    <s v="mxZkOgqKFf49xPLZMRE+3Pjkip5OE9wEE+CwNEDKRDgVbRwFdt/yZ2rOgxzw6nUjgSC+4nt7wVJn5nOXwFQHJw=="/>
    <d v="2021-12-13T21:31:59"/>
    <s v="OP-2021-059655"/>
    <s v="Rebekah Rich Brow &amp; Beauty"/>
    <m/>
    <x v="5"/>
    <s v="Client received legal advice and/ or counsel review on a commercial lease matter  "/>
    <s v="Won"/>
    <d v="2021-12-13T07:00:00"/>
    <d v="2021-12-13T16:32:41"/>
    <s v="This lead is created from portal"/>
    <s v="# Aashna Singh"/>
    <s v="CLA-Vendor"/>
    <d v="2021-08-31T01:00:00"/>
    <s v="Manhattan"/>
    <x v="292"/>
    <x v="1"/>
    <x v="0"/>
    <m/>
    <m/>
  </r>
  <r>
    <x v="1714"/>
    <s v="9jXS//VPOe9JBDXriSvG9r5i4t4LV7W4Dp1aMFNxrLkf+3kcQnVnF8BD1gAxFu8azEMA2k9auo8q1m3o83hJmw=="/>
    <d v="2022-04-18T15:25:19"/>
    <s v="OP-2022-063143"/>
    <s v="Gias Garden Flower Shop"/>
    <s v="Commercial Lease Assistance"/>
    <x v="5"/>
    <s v="Client received legal advice and/ or counsel review on a commercial lease matter  "/>
    <s v="Won"/>
    <d v="2022-04-18T08:00:00"/>
    <d v="2022-04-18T11:26:11"/>
    <s v="This lead is created from portal"/>
    <s v="# Mackenzie Wamble"/>
    <s v="CLA-Vendor"/>
    <d v="2022-04-07T20:00:00"/>
    <s v="Manhattan"/>
    <x v="811"/>
    <x v="0"/>
    <x v="0"/>
    <m/>
    <m/>
  </r>
  <r>
    <x v="1715"/>
    <s v="uds8WMqiR8/3xjgn3uPt9eW351phkFP8MGNBOGpeGJ+md7pzs1tjzp2tDjfu8tadtQaqzF9PFJod/3Ip4jDVIw=="/>
    <d v="2022-04-19T20:26:55"/>
    <s v="OP-2022-063083"/>
    <s v="Elite Garment Professional"/>
    <s v="Commercial Lease Assistance"/>
    <x v="5"/>
    <s v="Client received legal advice and/ or counsel review on a commercial lease matter  "/>
    <s v="Won"/>
    <d v="2022-04-15T08:00:00"/>
    <d v="2022-04-19T16:27:12"/>
    <s v="This lead is created from portal"/>
    <s v="# Yahong Zheng"/>
    <s v="CLA-Vendor"/>
    <d v="2022-04-10T20:00:00"/>
    <s v="Bronx"/>
    <x v="812"/>
    <x v="0"/>
    <x v="0"/>
    <m/>
    <m/>
  </r>
  <r>
    <x v="1716"/>
    <s v="8zjEbSqxBkpWfCNsrpKPD8+97sOI5S1Sm3atMp6ngGLqVUhMrzmTXkRklvuP63X5v0YKzKkV7vsELUbAYJpZVA=="/>
    <d v="2022-04-20T14:29:13"/>
    <s v="OP-2022-063212"/>
    <s v="Candesign"/>
    <s v="Commercial Lease Assistance"/>
    <x v="5"/>
    <s v="Client received legal advice and/ or counsel review on a commercial lease matter  "/>
    <s v="Won"/>
    <d v="2022-04-20T08:00:00"/>
    <d v="2022-04-20T10:29:35"/>
    <s v="This lead is created from portal"/>
    <s v="# Vlera Veseli"/>
    <s v="CLA-Vendor"/>
    <d v="2022-04-19T20:00:00"/>
    <s v="Manhattan"/>
    <x v="813"/>
    <x v="0"/>
    <x v="0"/>
    <m/>
    <m/>
  </r>
  <r>
    <x v="1717"/>
    <s v="6Zq8g/uSsE/77m0Iw8AnjXMmaU+XCX+8Oa5U+eN9woQ/V8t/cLNx6QWjDfmtd2DLJ+/iSneVpqDyJWjSf9nisQ=="/>
    <d v="2022-04-22T21:24:39"/>
    <s v="OP-2022-063297"/>
    <s v="Bitten Heart Group LLC"/>
    <s v="Commercial Lease Assistance"/>
    <x v="5"/>
    <s v="Client received legal advice and/ or counsel review on a commercial lease matter  "/>
    <s v="Won"/>
    <d v="2022-04-22T08:00:00"/>
    <d v="2022-04-22T17:25:22"/>
    <s v="This lead is created from portal"/>
    <s v="# Mackenzie Wamble"/>
    <s v="CLA-Vendor"/>
    <d v="2022-04-20T20:00:00"/>
    <s v="Manhattan"/>
    <x v="814"/>
    <x v="0"/>
    <x v="0"/>
    <m/>
    <m/>
  </r>
  <r>
    <x v="1718"/>
    <s v="rGIb8Lc+3B0A+lJgg0DiS//uxxCy3rYAnm4m5QuzYfWUlSfXrZxFvjlVBJ+MDaPXKfd8av/yNrfV3ddmTh6yjw=="/>
    <d v="2022-03-16T17:21:05"/>
    <s v="OP-2022-061883"/>
    <s v="Modern Dermatology, PLLC"/>
    <s v="Commercial Lease Assistance"/>
    <x v="5"/>
    <s v="Client received legal advice and/ or counsel review on a commercial lease matter  "/>
    <s v="Won"/>
    <d v="2022-03-16T08:00:00"/>
    <d v="2022-03-16T13:21:35"/>
    <s v="This lead is created from portal"/>
    <s v="# Vlera Veseli"/>
    <s v="CLA-Vendor"/>
    <d v="2022-02-14T19:00:00"/>
    <s v="Manhattan"/>
    <x v="41"/>
    <x v="0"/>
    <x v="0"/>
    <m/>
    <m/>
  </r>
  <r>
    <x v="1719"/>
    <s v="KmBvVE2MzJALgDQE4WqVcSdSer71KIifk0sQHUxMFQMt7+uAMMwXsRjWMbqfFe4Dwx8oSf+CcBRWJHV8IcK5PQ=="/>
    <d v="2022-03-16T18:52:27"/>
    <s v="OP-2022-061890"/>
    <s v="Toast and Fresh Kitchen Corporation"/>
    <s v="Commercial Lease Assistance"/>
    <x v="5"/>
    <s v="Client received legal advice and/ or counsel review on a commercial lease matter  "/>
    <s v="Won"/>
    <d v="2022-03-16T08:00:00"/>
    <d v="2022-03-16T14:52:53"/>
    <s v="This lead is created from portal"/>
    <s v="# Vlera Veseli"/>
    <s v="CLA-Vendor"/>
    <d v="2022-03-07T19:00:00"/>
    <s v="Bronx"/>
    <x v="325"/>
    <x v="2"/>
    <x v="0"/>
    <m/>
    <m/>
  </r>
  <r>
    <x v="1720"/>
    <s v="s6+LbJopX3i2abc+UD2HR+o1HGf+Y4OaEIVUJGU6eI2ZGhKAI0F00lBGQHUHodAoZYOEleLWwhxuJQWkmpJ3qA=="/>
    <d v="2022-03-14T14:09:25"/>
    <s v="OP-2022-061815"/>
    <s v="Elijah Aviando"/>
    <m/>
    <x v="5"/>
    <s v="Client received legal advice and/ or counsel review on a commercial lease matter  "/>
    <s v="Won"/>
    <d v="2022-03-14T08:00:00"/>
    <d v="2022-03-14T10:09:40"/>
    <s v="Litigation Support, client is being sued"/>
    <s v="# Yahong Zheng"/>
    <s v="CLA-Vendor"/>
    <d v="2022-02-17T19:00:00"/>
    <s v="Outside of NYC"/>
    <x v="588"/>
    <x v="1"/>
    <x v="0"/>
    <m/>
    <m/>
  </r>
  <r>
    <x v="1721"/>
    <s v="QCc5PBDB132P2R1ojB4keVSnk0lfA3fEggBw3THs+lxWai1jd09gvTxzw2OiSy+KXFCaiDMF4mDlUL6ZTyLxfw=="/>
    <d v="2022-03-14T14:57:21"/>
    <s v="OP-2022-061820"/>
    <s v="A Lizy Furniture Inc."/>
    <m/>
    <x v="5"/>
    <s v="Breach of Contract/Landlord Harassment   "/>
    <s v="Won"/>
    <d v="2022-03-14T08:00:00"/>
    <d v="2022-03-14T10:57:35"/>
    <s v="This lead is created from portal"/>
    <s v="# Yahong Zheng"/>
    <s v="CLA-Vendor"/>
    <d v="2022-02-14T19:00:00"/>
    <s v="Manhattan"/>
    <x v="767"/>
    <x v="2"/>
    <x v="0"/>
    <m/>
    <m/>
  </r>
  <r>
    <x v="1722"/>
    <s v="2qBwmQj7Lb36StZR/HTBbp91LACMUbXdcbYEQSWm1swI2F7vNpBMpJEgrKKajcQjvEGq9jef1MP4RAwWHV9jsA=="/>
    <d v="2022-03-14T20:34:46"/>
    <s v="OP-2022-061840"/>
    <s v="Vimini LLC"/>
    <m/>
    <x v="5"/>
    <s v="Oral/Unwritten Lease Agreement  "/>
    <s v="Won"/>
    <d v="2022-03-14T08:00:00"/>
    <d v="2022-03-14T16:35:57"/>
    <s v="This lead is created from portal"/>
    <s v="# Yahong Zheng"/>
    <s v="CLA-Vendor"/>
    <d v="2022-03-03T19:00:00"/>
    <s v="Queens"/>
    <x v="352"/>
    <x v="0"/>
    <x v="0"/>
    <m/>
    <m/>
  </r>
  <r>
    <x v="1723"/>
    <s v="MjhIi8GmMKc6aeJP9IPIXo92vGVnwVsF7SMPxcFFw+KT9T8ALqEzC7CemXnlpfOeMvwNQQpnrrpOFt1pbCvdRg=="/>
    <d v="2022-03-14T20:35:15"/>
    <s v="OP-2022-061840"/>
    <s v="Vimini LLC"/>
    <m/>
    <x v="5"/>
    <s v="Client received legal advice and/ or counsel review on a commercial lease matter  "/>
    <s v="Won"/>
    <d v="2022-03-14T08:00:00"/>
    <d v="2022-03-14T16:35:57"/>
    <s v="This lead is created from portal"/>
    <s v="# Yahong Zheng"/>
    <s v="CLA-Vendor"/>
    <d v="2022-03-03T19:00:00"/>
    <s v="Queens"/>
    <x v="352"/>
    <x v="0"/>
    <x v="0"/>
    <m/>
    <m/>
  </r>
  <r>
    <x v="1724"/>
    <s v="dpZenexilD7I3zzem0wlN0vs04LvoWqU8Wr5X4+ZABMuomzJPesUrK7UoVED++STGVH7HyLkaXmw56cPRQkyNg=="/>
    <d v="2022-03-14T20:35:39"/>
    <s v="OP-2022-061840"/>
    <s v="Vimini LLC"/>
    <m/>
    <x v="5"/>
    <s v="Client received legal advice and/ or counsel review on a commercial lease matter  "/>
    <s v="Won"/>
    <d v="2022-03-14T08:00:00"/>
    <d v="2022-03-14T16:35:57"/>
    <s v="This lead is created from portal"/>
    <s v="# Yahong Zheng"/>
    <s v="CLA-Vendor"/>
    <d v="2022-03-03T19:00:00"/>
    <s v="Queens"/>
    <x v="352"/>
    <x v="0"/>
    <x v="0"/>
    <m/>
    <m/>
  </r>
  <r>
    <x v="1725"/>
    <s v="3XNlHBi2Lg3Lyqy+bWk4CL+aC0WdB2DmX1cqJ3lpjuziJOUtQNtsmGrQe/KZ2B0M9ZZjgqgS3s0acSxjyxGmuw=="/>
    <d v="2022-03-15T14:51:27"/>
    <s v="OP-2022-061852"/>
    <s v="Moo's Quick Deli INC"/>
    <s v="Commercial Lease Assistance"/>
    <x v="5"/>
    <s v="Oral/Unwritten Lease Agreement  "/>
    <s v="Won"/>
    <d v="2022-03-15T08:00:00"/>
    <d v="2022-03-15T10:51:38"/>
    <s v="This lead is created from portal"/>
    <s v="# Yahong Zheng"/>
    <s v="CLA-Vendor"/>
    <d v="2022-02-28T19:00:00"/>
    <s v="Bronx"/>
    <x v="353"/>
    <x v="1"/>
    <x v="0"/>
    <m/>
    <m/>
  </r>
  <r>
    <x v="1726"/>
    <s v="SLChDlFaBLHyKFvfEF0htptvJUBA9yQdh6B1Zn0Yjg3+EmzYKYQT4e0upQD6X5+/cNYAfMkVkDm/QsWrcQ6ISg=="/>
    <d v="2021-12-09T21:05:22"/>
    <s v="OP-2021-057681"/>
    <s v="DURAN CURE PHARMACY INC."/>
    <s v="Commercial Lease Assistance"/>
    <x v="5"/>
    <s v="Client enforced rights given under active or current written lease agreement  "/>
    <s v="Won"/>
    <d v="2021-10-04T08:00:00"/>
    <d v="2021-12-09T16:06:01"/>
    <s v="This lead is created from portal"/>
    <s v="# CLAhelp"/>
    <s v="CLA-Vendor"/>
    <d v="2021-11-21T19:00:00"/>
    <s v="Manhattan"/>
    <x v="786"/>
    <x v="0"/>
    <x v="0"/>
    <m/>
    <m/>
  </r>
  <r>
    <x v="1727"/>
    <s v="bUiiv5tg3+WJ81rmKSHDzv/qUvFBxr/4rX+7/upNIF3FxlhM3AyMoRKRdw7kUv5ulkdUfcxAx4EgKKrYM2e1QA=="/>
    <d v="2021-12-09T23:42:08"/>
    <s v="OP-2021-059445"/>
    <s v="Pride African and Caribbean Store"/>
    <s v="Commercial Lease Assistance"/>
    <x v="5"/>
    <s v="Client enforced rights given under active or current written lease agreement  "/>
    <s v="Won"/>
    <d v="2021-12-09T07:00:00"/>
    <d v="2021-12-09T18:42:55"/>
    <s v="The client contacted the SBS hotline and reported damages and losses to his establishment cause by hurricane IDA. In addition, the client is also interested in obtaining legal assistance on commercial lease and other legal issues. During corridor assessment the client received marketing collateral material and informed of SBS services."/>
    <s v="# Mariana Salazar"/>
    <s v="CLA-Vendor"/>
    <d v="2021-11-13T19:00:00"/>
    <s v="Staten Island"/>
    <x v="787"/>
    <x v="0"/>
    <x v="0"/>
    <m/>
    <m/>
  </r>
  <r>
    <x v="1728"/>
    <s v="OnOPMUKfTsU+Y8yyEY5vfaEvEq+F72XmFvH7ro1MPlhRu5roqJ456vugi0fpaouOB2KHowlt/sPh1F4PKkNZ/A=="/>
    <d v="2021-12-10T01:05:30"/>
    <s v="OP-2021-059451"/>
    <s v="Yumpling LLC"/>
    <s v="Commercial Lease Assistance"/>
    <x v="5"/>
    <s v="Client enforced rights given under active or current written lease agreement  "/>
    <s v="Won"/>
    <d v="2021-12-10T07:00:00"/>
    <d v="2021-12-09T20:06:02"/>
    <s v="This lead is created from portal"/>
    <s v="# Mariana Salazar"/>
    <s v="CLA-Vendor"/>
    <d v="2021-11-03T20:00:00"/>
    <s v="Queens"/>
    <x v="171"/>
    <x v="0"/>
    <x v="0"/>
    <m/>
    <m/>
  </r>
  <r>
    <x v="1729"/>
    <s v="FGjXq0RMRI5n9UpLwFwMbpzRQfkq/ITjal0PQSyASshCuTt+Lge6O1Pe0bq4DOcRpVZBgwfqerZu+KaaC1y1/A=="/>
    <d v="2021-12-10T01:29:02"/>
    <s v="OP-2021-058630"/>
    <s v="Harlem Wine Salon LLC"/>
    <s v="Commercial Lease Assistance"/>
    <x v="5"/>
    <s v="Client enforced rights given under active or current written lease agreement  "/>
    <s v="Won"/>
    <d v="2021-10-31T08:00:00"/>
    <d v="2021-12-09T20:29:36"/>
    <s v="This lead is created from portal"/>
    <s v="# Gurpreet Singh"/>
    <s v="CLA-Vendor"/>
    <d v="2021-11-13T19:00:00"/>
    <s v="Manhattan"/>
    <x v="361"/>
    <x v="0"/>
    <x v="0"/>
    <m/>
    <m/>
  </r>
  <r>
    <x v="1730"/>
    <s v="HE8O9ersD9Y9nSlGg+3uCDO7o/xZkF+llO9xg86/QdZU6XmO0l6CwHuJ+ZLenbGs0l9+xRjoQefK08gd6v7mIQ=="/>
    <d v="2021-12-10T07:05:52"/>
    <s v="OP-2021-059456"/>
    <s v="Julie Miller, LLC"/>
    <s v="Commercial Lease Assistance"/>
    <x v="5"/>
    <s v="Breach of Contract/Landlord Harassment   "/>
    <s v="Won"/>
    <d v="2021-12-10T07:00:00"/>
    <d v="2021-12-10T02:06:26"/>
    <s v="This lead is created from portal"/>
    <s v="# Mariana Salazar"/>
    <s v="CLA-Vendor"/>
    <d v="2021-11-16T19:00:00"/>
    <s v="Brooklyn"/>
    <x v="363"/>
    <x v="2"/>
    <x v="0"/>
    <m/>
    <m/>
  </r>
  <r>
    <x v="1731"/>
    <s v="iGFgm2TTqG6B+YEllY4wKihhvllmEdWF6nm+bEUpVj0mtQiruTxg8wqxtyh9DBckkrnbu0WmfIZx1TowS7xuCA=="/>
    <d v="2021-12-10T08:22:21"/>
    <s v="OP-2021-059459"/>
    <s v="Next Generation Market NY INC"/>
    <s v="Commercial Lease Assistance"/>
    <x v="5"/>
    <s v="Client received legal advice and/ or counsel review on a commercial lease matter  "/>
    <s v="Won"/>
    <d v="2021-12-10T07:00:00"/>
    <d v="2021-12-10T03:22:43"/>
    <s v="This lead is created from portal"/>
    <s v="# Mariana Salazar"/>
    <s v="CLA-Vendor"/>
    <d v="2021-11-09T19:00:00"/>
    <s v="Manhattan"/>
    <x v="364"/>
    <x v="2"/>
    <x v="0"/>
    <m/>
    <m/>
  </r>
  <r>
    <x v="1732"/>
    <s v="Nr/5UoL99gMT0F8nJAdFyK/ojU/x6H4OKHdWCxf2KsVKgS9fv+3pYaU1pNwRHL0G1N2DsoNEwPt4sCiRCA8ALQ=="/>
    <d v="2021-12-10T20:04:51"/>
    <s v="OP-2021-059490"/>
    <s v="Upper Cervical Chiropractic of Manhattan, PC"/>
    <s v="Commercial Lease Assistance"/>
    <x v="5"/>
    <s v="Client received legal advice and/ or counsel review on a commercial lease matter  "/>
    <s v="Won"/>
    <d v="2021-12-10T07:00:00"/>
    <d v="2021-12-10T15:05:21"/>
    <s v="This lead is created from portal"/>
    <s v="# Mariana Salazar"/>
    <s v="CLA-Vendor"/>
    <d v="2021-11-23T19:00:00"/>
    <s v="Manhattan"/>
    <x v="297"/>
    <x v="2"/>
    <x v="0"/>
    <m/>
    <m/>
  </r>
  <r>
    <x v="1733"/>
    <s v="ME/AdVwLYxUDjXG3WPwn9hB8CCMMMZ1zoZ+jxQZq776hFqlZOMCnBKzXmRJbuIC0vh/eODpmGycMknfelRELkQ=="/>
    <d v="2021-12-10T20:22:35"/>
    <s v="OP-2021-059495"/>
    <s v="Maud Frizon"/>
    <s v="Commercial Lease Assistance"/>
    <x v="5"/>
    <s v="Landlord does not correct bad conditions or other breach of contract"/>
    <s v="Won"/>
    <d v="2021-12-10T07:00:00"/>
    <d v="2021-12-10T15:23:15"/>
    <s v="This lead is created from portal"/>
    <s v="# Mariana Salazar"/>
    <s v="CLA-Vendor"/>
    <d v="2021-11-18T19:00:00"/>
    <s v="Manhattan"/>
    <x v="16"/>
    <x v="2"/>
    <x v="0"/>
    <m/>
    <m/>
  </r>
  <r>
    <x v="1734"/>
    <s v="+ErZyZj5fvtlTWZG/mgo0d9W2MZcVMo1AFgVggegSJVCke7F2TucuZeL04OL8/Px3UZKKA0PHfr8MCoFp9Yzaw=="/>
    <d v="2021-12-10T20:24:28"/>
    <s v="OP-2021-059494"/>
    <s v="Soleil Global Advisors LLC"/>
    <s v="Commercial Lease Assistance"/>
    <x v="5"/>
    <s v="Client received legal advice and/ or counsel review on a commercial lease matter  "/>
    <s v="Open"/>
    <d v="2021-12-10T07:00:00"/>
    <m/>
    <s v="This lead is created from portal"/>
    <s v="# Vlera Veseli"/>
    <s v="CLA-Vendor"/>
    <d v="2021-11-22T19:00:00"/>
    <s v="Manhattan"/>
    <x v="815"/>
    <x v="0"/>
    <x v="0"/>
    <m/>
    <m/>
  </r>
  <r>
    <x v="1735"/>
    <s v="6mUTSckHHwsN0j+KVzQb+s7oai/iQjlgPp99+dpuX5qdIb7r42Aql02seFz/H7/uzQC2eCydQYqOnQITy7yl8A=="/>
    <d v="2021-12-10T21:42:11"/>
    <s v="OP-2021-059505"/>
    <s v="Velvette Brew Corp."/>
    <s v="Commercial Lease Assistance"/>
    <x v="5"/>
    <s v="Client received legal advice and/ or counsel review on a commercial lease matter  "/>
    <s v="Won"/>
    <d v="2021-12-10T07:00:00"/>
    <d v="2022-07-13T11:38:51"/>
    <s v="This lead is created from portal"/>
    <s v="# Vlera Veseli"/>
    <s v="CLA-Vendor"/>
    <d v="2021-11-09T19:00:00"/>
    <s v="Manhattan"/>
    <x v="524"/>
    <x v="2"/>
    <x v="0"/>
    <m/>
    <m/>
  </r>
  <r>
    <x v="1736"/>
    <s v="qPEXZ9kdvfHNddbsN+0/TVUNObTgpik/V+Mhe7wfG0QWynSvhWZ6AIu0I1GwhhxU+s+xvMurE0aBI/sIVMAKvA=="/>
    <d v="2021-12-10T18:32:47"/>
    <s v="OP-2021-059478"/>
    <s v="Top5 barbershop inc"/>
    <m/>
    <x v="5"/>
    <s v="Client enforced rights given under oral, unwritten, or expired lease"/>
    <s v="Won"/>
    <d v="2021-12-10T07:00:00"/>
    <d v="2022-03-10T07:18:46"/>
    <s v="This lead is created from portal"/>
    <s v="# Mariana Salazar"/>
    <s v="CLA-Vendor"/>
    <d v="2021-11-23T19:00:00"/>
    <s v="Queens"/>
    <x v="254"/>
    <x v="2"/>
    <x v="0"/>
    <m/>
    <m/>
  </r>
  <r>
    <x v="1737"/>
    <s v="aHv2twjwXB2+z8fKt+BmQMcqbynnFJNjsC1bEipm7m0PdzjTvxZ5GNb1klfeXHyBz5ulvGhipujnGrrFzShDHQ=="/>
    <d v="2021-12-13T09:37:50"/>
    <s v="OP-2021-059620"/>
    <s v="Le Comptoir inc"/>
    <s v="Commercial Lease Assistance"/>
    <x v="5"/>
    <s v="Breach of Contract/Landlord Harassment   "/>
    <s v="Won"/>
    <d v="2021-12-13T07:00:00"/>
    <d v="2021-12-13T04:38:11"/>
    <s v="This lead is created from portal"/>
    <s v="# Vlera Veseli"/>
    <s v="CLA-Vendor"/>
    <d v="2021-11-11T19:00:00"/>
    <s v="Brooklyn"/>
    <x v="382"/>
    <x v="0"/>
    <x v="0"/>
    <m/>
    <m/>
  </r>
  <r>
    <x v="1738"/>
    <s v="bhH+EiEsXy/u/32IOpR8+fJaFsSCJsoEkfM/GtGbkGXqXE8ZZ4pKYtPdC0ug/DL5Cd28xcvvQkG0PFNLv3U/1A=="/>
    <d v="2021-12-13T21:29:12"/>
    <s v="OP-2021-059654"/>
    <s v="Next Generation Market NY INC"/>
    <s v="Commercial Lease Assistance"/>
    <x v="5"/>
    <s v="Client received legal advice and/ or counsel review on a commercial lease matter  "/>
    <s v="Won"/>
    <d v="2021-12-13T07:00:00"/>
    <d v="2021-12-13T16:30:02"/>
    <s v="This lead is created from portal"/>
    <s v="# Vlera Veseli"/>
    <s v="CLA-Vendor"/>
    <d v="2021-11-09T19:00:00"/>
    <s v="Manhattan"/>
    <x v="364"/>
    <x v="2"/>
    <x v="0"/>
    <m/>
    <m/>
  </r>
  <r>
    <x v="1739"/>
    <s v="DgwCYuG0ln7uWLtGiL0NTEeg/dLaVAvgwS5+y27hRPAS4mE0sz6kgD2ickyhPxUWTnKvX1J6YtpjsTMHp29Kxw=="/>
    <d v="2021-12-13T21:58:21"/>
    <s v="OP-2021-059660"/>
    <s v="Harlem Wine Salon LLC"/>
    <s v="Commercial Lease Assistance"/>
    <x v="5"/>
    <s v="Client enforced rights given under active or current written lease agreement  "/>
    <s v="Won"/>
    <d v="2021-12-13T07:00:00"/>
    <d v="2021-12-13T16:58:42"/>
    <s v="This lead is created from portal"/>
    <s v="# Vlera Veseli"/>
    <s v="CLA-Vendor"/>
    <d v="2021-11-13T19:00:00"/>
    <s v="Manhattan"/>
    <x v="361"/>
    <x v="0"/>
    <x v="0"/>
    <m/>
    <m/>
  </r>
  <r>
    <x v="1740"/>
    <s v="jGTNvalbRMfqOve+Zd4blXRHxP7d/hHDBReE0kkHWjRsBbn4eUPZjs9TAHGrLxDv2+7oNEWmEEvIfZfSeVuq4g=="/>
    <d v="2021-12-13T03:38:54"/>
    <s v="OP-2021-059574"/>
    <s v="Top5 barbershop inc"/>
    <s v="Commercial Lease Assistance"/>
    <x v="5"/>
    <s v="Client enforced rights given under oral, unwritten, or expired lease"/>
    <s v="Won"/>
    <d v="2021-12-13T07:00:00"/>
    <d v="2021-12-12T22:39:32"/>
    <s v="This lead is created from portal"/>
    <s v="# Mariana Salazar"/>
    <s v="CLA-Vendor"/>
    <d v="2021-11-23T19:00:00"/>
    <s v="Queens"/>
    <x v="254"/>
    <x v="2"/>
    <x v="0"/>
    <m/>
    <m/>
  </r>
  <r>
    <x v="1741"/>
    <s v="d5xUmpzOFV+kVm5kHWBOB3z+UMdQ/+XWV6Qqw9Jb3Krz6oC9iCoTZr4e9yt4d3F4TiS96D1tHanfRQy75M2MiQ=="/>
    <d v="2021-12-13T04:22:28"/>
    <s v="OP-2021-059580"/>
    <s v="The Mapenzi Collection LLC"/>
    <s v="Commercial Lease Assistance"/>
    <x v="5"/>
    <s v="Landlord takes retaliatory action against client"/>
    <s v="Won"/>
    <d v="2021-12-13T07:00:00"/>
    <d v="2021-12-12T23:22:56"/>
    <s v="This lead is created from portal"/>
    <s v="# Mariana Salazar"/>
    <s v="CLA-Vendor"/>
    <d v="2021-10-27T20:00:00"/>
    <s v="Manhattan"/>
    <x v="7"/>
    <x v="2"/>
    <x v="0"/>
    <m/>
    <m/>
  </r>
  <r>
    <x v="1742"/>
    <s v="8TOJ15W+gUVpcMGkjmfbN4F3gDuLekJKyJvZiTF8gMn+QC9NRQVoovr7qc+EXKPHJbh2i97MeMi4Y0pgnuEgZg=="/>
    <d v="2022-05-24T15:59:53"/>
    <s v="OP-2022-063988"/>
    <s v="Spinnir Deli"/>
    <m/>
    <x v="5"/>
    <s v="Client received legal advice and/ or counsel review on a commercial lease matter  "/>
    <s v="Won"/>
    <d v="2022-05-24T08:00:00"/>
    <d v="2022-05-24T12:00:03"/>
    <s v="Client has plumbing issue, non-potable water damage to lights, ceiling was repaired, but water leak continued. Due to water leaking since 2017, H25 food service license was revoked in 2019, can't apply for H25 until necessary repairs are made. Client is receiving water bills at or over $1000 per month. Landlord is not listening to the client, demanding rent, but not fixing the issue elsewhere in the building. Lease signed in 2017, will end in 2024. Landlord is threatening eviction. "/>
    <s v="# Yahong Zheng"/>
    <s v="CLA-Vendor"/>
    <d v="2022-04-20T20:00:00"/>
    <s v="Bronx"/>
    <x v="197"/>
    <x v="2"/>
    <x v="0"/>
    <m/>
    <m/>
  </r>
  <r>
    <x v="1743"/>
    <s v="qk6oR3tFERXjshnzFfh/qzuWH2sjJ1s03DQ1PzICPmBuCf9iwyWg3IG94964XUO/ncqCd+ldl89EN6uBbXYn8A=="/>
    <d v="2022-05-24T16:00:49"/>
    <s v="OP-2022-063989"/>
    <s v="Home Sweet Harlem"/>
    <s v="Commercial Lease Assistance"/>
    <x v="5"/>
    <s v="Client received legal advice and/ or counsel review on a commercial lease matter  "/>
    <s v="Won"/>
    <d v="2022-05-24T08:00:00"/>
    <d v="2022-05-24T12:01:21"/>
    <s v="Caller rents a commercial space and went to court with landlord over non payment of rent previously. _x000a_Caller has water coming into the restaurant. Property manager said it may be another tenant's tub overflowing and the water pouring in. Rear of restaurant as a result was closed off. A drain pan in the establishment was molded and needed to be replaced, but never was. The issues with water throughout the building causes the restaurant's roof to leak and go into the dining area. Spoke with prop. manager about the leaks, manager said it was not the responsibility of the building/owner, but the responsibility of the tenants causing the leaks. President of the company that owns the building reached out to tenants and realized the cause was due to the drain pan/tubs. Leaking has stopped for a month, but caller believes it may occur again because the drain pan has not been replaced. _x000a_Years ago, an employee working in the restaurant claimed to slip and fall in the establishment on a piece of ice. Caller/owner disputes this. Employee had a cast with slight swelling. Employee is not pressing charges but the restaurant did not have liability insurance for the worker's comp. claim filed by the employee. Landlord is suing the caller now because of a lack of the insurance. _x000a_Caller also owes a lot of money to the state in the form of taxes. She is being requested to enter a payment agreement, and so the SLA did not renew her liquor license. Additionally, tenant owes over $16k in rent. She would like to request a loan/grant as well for financial aid. "/>
    <s v="# Vlera Veseli"/>
    <s v="CLA-Vendor"/>
    <d v="2022-05-17T20:00:00"/>
    <s v="Manhattan"/>
    <x v="816"/>
    <x v="0"/>
    <x v="0"/>
    <m/>
    <m/>
  </r>
  <r>
    <x v="1744"/>
    <s v="mjbm5y2iQGBNtogJ8pP+bxK7yT4lczc/WA2o2WE6D0d2vAnx+aH8kJ9q2Q6ooz7O8WQmBsDi7EcSUfEIqHUCHw=="/>
    <d v="2022-05-24T16:33:05"/>
    <s v="OP-2022-063836"/>
    <s v="174 Waverly Leather"/>
    <s v="Commercial Lease Assistance"/>
    <x v="5"/>
    <s v="Client received legal advice and/ or counsel review on a commercial lease matter  "/>
    <s v="Won"/>
    <d v="2022-05-18T08:00:00"/>
    <d v="2022-05-24T12:33:29"/>
    <s v="This lead is created from portal"/>
    <s v="# Yahong Zheng"/>
    <s v="CLA-Vendor"/>
    <d v="2022-05-08T20:00:00"/>
    <s v="Manhattan"/>
    <x v="760"/>
    <x v="0"/>
    <x v="0"/>
    <m/>
    <m/>
  </r>
  <r>
    <x v="1745"/>
    <s v="xJUJsrS0N9ldTkDiRM2CWiwwKK/ChssR6XPWhSBJTCl97OKFSBI2HOCNOcxK9g4VFrpwTT0Ru6GMFtQurorjRQ=="/>
    <d v="2022-05-24T17:08:38"/>
    <s v="OP-2022-064001"/>
    <s v="Angel's Barbershop"/>
    <s v="Commercial Lease Assistance"/>
    <x v="5"/>
    <s v="Client received legal advice and/ or counsel review on a commercial lease matter  "/>
    <s v="Won"/>
    <d v="2022-05-24T08:00:00"/>
    <d v="2022-05-24T14:16:07"/>
    <s v="This lead is created from portal"/>
    <s v="# Vlera Veseli"/>
    <s v="CLA-Vendor"/>
    <d v="2022-05-10T20:00:00"/>
    <s v="Bronx"/>
    <x v="817"/>
    <x v="0"/>
    <x v="0"/>
    <m/>
    <m/>
  </r>
  <r>
    <x v="1746"/>
    <s v="wslRqbwy/iMsZ8fV308gKOzVX9arHsrkXLVzctUVKt1VOyUeeHfcmtqejyKvvnQjrDv154evBF3Vl4tliRmnEA=="/>
    <d v="2022-05-27T16:43:56"/>
    <s v="OP-2022-064073"/>
    <s v="The Hat Shop"/>
    <m/>
    <x v="5"/>
    <s v="Client received legal advice and/ or counsel review on a commercial lease matter  "/>
    <s v="Won"/>
    <d v="2022-05-27T08:00:00"/>
    <d v="2022-05-27T12:44:33"/>
    <s v="This lead is created from portal"/>
    <s v="# Mackenzie Wamble"/>
    <s v="CLA-Vendor"/>
    <d v="2022-05-23T20:00:00"/>
    <s v="Manhattan"/>
    <x v="818"/>
    <x v="0"/>
    <x v="0"/>
    <m/>
    <m/>
  </r>
  <r>
    <x v="1747"/>
    <s v="2dI5Dp+7u3bOzEHi6QeM9dT6DhuFaV97b0lSD284e1z/j5Srx7w70cMdK4LLswHrcq81Dbm3Pwucm2bY420uyQ=="/>
    <d v="2021-11-16T16:10:31"/>
    <s v="OP-2021-058903"/>
    <s v="7 Espadas de San Miguel Botanica"/>
    <s v="Commercial Lease Assistance"/>
    <x v="5"/>
    <s v="Client enforced rights given under active or current written lease agreement  "/>
    <s v="Won"/>
    <d v="2021-11-16T07:00:00"/>
    <d v="2021-11-16T11:10:49"/>
    <s v="This lead is created from portal"/>
    <s v="# Gurpreet Singh"/>
    <s v="CLA-Vendor"/>
    <d v="2021-10-21T00:00:00"/>
    <s v="Manhattan"/>
    <x v="485"/>
    <x v="0"/>
    <x v="0"/>
    <m/>
    <m/>
  </r>
  <r>
    <x v="1748"/>
    <s v="1nVqWBhP+XGTX//6YsZhVbGpYqZuotqAWQQQVZl/CDmavCeIQ0k+JcJ0u67Q6SXjH9gVO+g2IErQpN+CtwSEeg=="/>
    <d v="2021-11-16T19:24:19"/>
    <s v="OP-2021-055501"/>
    <s v="Bocas Finas LLC"/>
    <s v="Commercial Lease Assistance"/>
    <x v="5"/>
    <s v="Client received legal advice and/ or counsel review on a commercial lease matter  "/>
    <s v="Won"/>
    <d v="2021-07-01T08:00:00"/>
    <d v="2021-11-16T14:24:39"/>
    <s v="This lead is created from portal"/>
    <s v="# Gurpreet Singh"/>
    <s v="CLA-Vendor"/>
    <d v="2021-08-01T00:00:00"/>
    <s v="Brooklyn"/>
    <x v="488"/>
    <x v="0"/>
    <x v="0"/>
    <m/>
    <m/>
  </r>
  <r>
    <x v="1749"/>
    <s v="ZOFH7AjCutMCir3KpA5dvQJQpWP6qhRsvTRZlZ5oci4CNh0/b9G2rzuyPaaGcAKjJQEzjs4OjZTixoA6QhB0bw=="/>
    <d v="2021-11-16T21:48:32"/>
    <s v="OP-2021-058934"/>
    <s v="Botantica Discount"/>
    <s v="Commercial Lease Assistance"/>
    <x v="5"/>
    <s v="Client received legal advice and/ or counsel review on a commercial lease matter  "/>
    <s v="Won"/>
    <d v="2021-11-16T07:00:00"/>
    <d v="2021-11-16T16:49:16"/>
    <s v="Spanish speaking client, states 2nd call.  client upset, need to speak with someone, landlord want to evict.  needs a loan to catch up with back rent."/>
    <s v="# Gurpreet Singh"/>
    <s v="CLA-Vendor"/>
    <d v="2021-08-18T00:00:00"/>
    <s v="Bronx"/>
    <x v="489"/>
    <x v="0"/>
    <x v="0"/>
    <m/>
    <m/>
  </r>
  <r>
    <x v="1750"/>
    <s v="j4FryyXBLPgFvxOABIwlDn8O2eEKVv9mGsqU6Z3p+1x3xgCn5tPG0FALmATL2/K/Q2g5YLCKYBXllAPUOSCiGg=="/>
    <d v="2021-11-17T15:48:36"/>
    <s v="OP-2021-058962"/>
    <s v="CASA 1 TIRE INC."/>
    <s v="Commercial Lease Assistance"/>
    <x v="5"/>
    <s v="Client received legal advice and/ or counsel review on a commercial lease matter  "/>
    <s v="Won"/>
    <d v="2021-11-17T07:00:00"/>
    <d v="2021-11-17T10:48:59"/>
    <s v="This lead is created from portal"/>
    <s v="# Gurpreet Singh"/>
    <s v="CLA-Vendor"/>
    <d v="2021-08-13T00:00:00"/>
    <s v="Brooklyn"/>
    <x v="9"/>
    <x v="2"/>
    <x v="0"/>
    <m/>
    <m/>
  </r>
  <r>
    <x v="1751"/>
    <s v="ELfwX9Evzxq64Hd2ooVqU6ivsZuHMZ7ntG8SiK9gatwUzFQuD0ovZt7NvMBChq65TA3QnZ9pl6OpFmdr4AGTkw=="/>
    <d v="2021-11-17T16:08:10"/>
    <s v="OP-2021-058966"/>
    <s v="CASA 1 TIRE INC."/>
    <s v="Commercial Lease Assistance"/>
    <x v="5"/>
    <s v="Client enforced rights given under oral, unwritten, or expired lease"/>
    <s v="Won"/>
    <d v="2021-11-17T07:00:00"/>
    <d v="2021-11-17T11:08:36"/>
    <s v="This lead is created from portal"/>
    <s v="# Gurpreet Singh"/>
    <s v="CLA-Vendor"/>
    <d v="2021-10-25T00:00:00"/>
    <s v="Brooklyn"/>
    <x v="9"/>
    <x v="2"/>
    <x v="0"/>
    <m/>
    <m/>
  </r>
  <r>
    <x v="1752"/>
    <s v="pY4mn+fLnj3Dk91OFilsJfSN/hXIMYuACp+GK1OdiXft9mMfAPtknz6t148H+Fykpsg5jPPMxuemMgOekE7ziA=="/>
    <d v="2021-11-17T19:24:25"/>
    <s v="OP-2021-058977"/>
    <s v="El Potrero Mexican restaurant Inc"/>
    <s v="Commercial Lease Assistance"/>
    <x v="5"/>
    <s v="Client received legal advice and/ or counsel review on a commercial lease matter  "/>
    <s v="Won"/>
    <d v="2021-11-17T07:00:00"/>
    <d v="2021-11-17T14:24:52"/>
    <s v="This lead is created from portal"/>
    <s v="# Gurpreet Singh"/>
    <s v="CLA-Vendor"/>
    <d v="2021-10-06T00:00:00"/>
    <s v="Queens"/>
    <x v="18"/>
    <x v="0"/>
    <x v="0"/>
    <m/>
    <m/>
  </r>
  <r>
    <x v="1753"/>
    <s v="rzgpbEYmagCL9VKLi7My7vjRxsgDNhribA+80XGA9s8KOoSWS38rhwOpppqhzGTuVtRpsEqyRXXYdZ5oSZwOMg=="/>
    <d v="2021-11-17T19:29:13"/>
    <s v="OP-2021-058978"/>
    <s v="El Potrero Mexican restaurant Inc"/>
    <s v="Commercial Lease Assistance"/>
    <x v="5"/>
    <s v="Client received legal advice and/ or counsel review on a commercial lease matter  "/>
    <s v="Won"/>
    <d v="2021-11-17T07:00:00"/>
    <d v="2021-11-17T14:29:40"/>
    <s v="This lead is created from portal"/>
    <s v="# Gurpreet Singh"/>
    <s v="CLA-Vendor"/>
    <d v="2021-10-19T00:00:00"/>
    <s v="Queens"/>
    <x v="18"/>
    <x v="1"/>
    <x v="0"/>
    <m/>
    <m/>
  </r>
  <r>
    <x v="1754"/>
    <s v="nMDG+WLheIMgef5Rdpnx3eHAL+bLY4eKDPwVySFYEiDDXVxZ5yM1H0VYCzUNHVbDa3M6QQFlmW7e/Mrp0HLziQ=="/>
    <d v="2021-11-17T19:42:27"/>
    <s v="OP-2021-058980"/>
    <s v="Exit 13 Lounge LLC"/>
    <s v="Commercial Lease Assistance"/>
    <x v="5"/>
    <s v="Client received legal advice and/ or counsel review on a commercial lease matter  "/>
    <s v="Won"/>
    <d v="2021-11-17T07:00:00"/>
    <d v="2021-11-17T14:42:53"/>
    <s v="This lead is created from portal"/>
    <s v="# Gurpreet Singh"/>
    <s v="CLA-Vendor"/>
    <d v="2021-08-05T00:00:00"/>
    <s v="Staten Island"/>
    <x v="86"/>
    <x v="2"/>
    <x v="0"/>
    <m/>
    <m/>
  </r>
  <r>
    <x v="1755"/>
    <s v="IXodPsCYWHsoUJVEc2K7J/t1csLZAtlkxrN2RPPZz0t1G4XtqPnaEwJjx2vzhMJ3HVH6VrN20WMSzI2RvQG55g=="/>
    <d v="2021-11-18T18:05:25"/>
    <s v="OP-2021-059021"/>
    <s v="Flaming Delicious Jerk Cuisine"/>
    <s v="Commercial Lease Assistance"/>
    <x v="5"/>
    <s v="Client received legal advice and/ or counsel review on a commercial lease matter  "/>
    <s v="Won"/>
    <d v="2021-11-18T07:00:00"/>
    <d v="2021-11-18T13:06:01"/>
    <s v="Councilmember Riley CLA referral _x000a_Signed 5 year lease, ends on 10/31/21 - Building owner has turned off all gas service to the client in an effort to remove business owner/discourage lease negotiations "/>
    <s v="# Gurpreet Singh"/>
    <s v="CLA-Vendor"/>
    <d v="2021-10-20T00:00:00"/>
    <s v="Bronx"/>
    <x v="26"/>
    <x v="0"/>
    <x v="0"/>
    <m/>
    <m/>
  </r>
  <r>
    <x v="1756"/>
    <s v="8sTKwgRk1liZzjeOHFIro3SjfHhPbTxsUPdjR3vJ+xrSHnFuBndKs184OMEfDKj+akovXXLRq5DSm9UAxxKg1A=="/>
    <d v="2021-11-18T19:53:45"/>
    <s v="OP-2021-058666"/>
    <s v="Golden Years Adult Day Care Center LLC"/>
    <s v="Commercial Lease Assistance"/>
    <x v="5"/>
    <s v="Client received legal advice and/ or counsel review on a commercial lease matter  "/>
    <s v="Won"/>
    <d v="2021-11-01T08:00:00"/>
    <d v="2021-11-18T14:53:59"/>
    <s v="This lead is created from portal"/>
    <s v="# Gurpreet Singh"/>
    <s v="CLA-Vendor"/>
    <d v="2021-08-02T00:00:00"/>
    <s v="Staten Island"/>
    <x v="383"/>
    <x v="2"/>
    <x v="0"/>
    <m/>
    <m/>
  </r>
  <r>
    <x v="1757"/>
    <s v="ODKlswasmfo+Wf8TXp8KDHUeKZIcNjZPkpVsKS8P0AKZHc1CXRSozaI1qlI9fhdw5jJuUwtGR/ImwMq6++uIwg=="/>
    <d v="2021-11-18T20:08:08"/>
    <s v="OP-2021-059029"/>
    <s v="Golden Years Adult Day Care Center LLC"/>
    <s v="Commercial Lease Assistance"/>
    <x v="5"/>
    <s v="Client received legal advice and/ or counsel review on a commercial lease matter  "/>
    <s v="Won"/>
    <d v="2021-11-18T07:00:00"/>
    <d v="2021-11-18T15:09:00"/>
    <s v="This lead is created from portal"/>
    <s v="# Gurpreet Singh"/>
    <s v="CLA-Vendor"/>
    <d v="2021-10-27T00:00:00"/>
    <s v="Staten Island"/>
    <x v="383"/>
    <x v="0"/>
    <x v="0"/>
    <m/>
    <m/>
  </r>
  <r>
    <x v="1758"/>
    <s v="GkveZn92+xyT0+R0MH5N57L7PpuBPtwW2vJw+an6rPSEmym21DEUD9R6hF5ZLpIqQtuWUu+CvJhnPwnqOOIkVg=="/>
    <d v="2021-11-18T20:08:25"/>
    <s v="OP-2021-059029"/>
    <s v="Golden Years Adult Day Care Center LLC"/>
    <s v="Commercial Lease Assistance"/>
    <x v="5"/>
    <s v="Client received legal advice and/ or counsel review on a commercial lease matter  "/>
    <s v="Won"/>
    <d v="2021-11-18T07:00:00"/>
    <d v="2021-11-18T15:09:00"/>
    <s v="This lead is created from portal"/>
    <s v="# Gurpreet Singh"/>
    <s v="CLA-Vendor"/>
    <d v="2021-10-27T00:00:00"/>
    <s v="Staten Island"/>
    <x v="383"/>
    <x v="0"/>
    <x v="0"/>
    <m/>
    <m/>
  </r>
  <r>
    <x v="1759"/>
    <s v="9Rpo6rSSouoBU9E8rz42howxd0MiFnecP0UC9KF8s6mKh/q/15C8uK+9dPcwRb8uYsXn7EB/DcoiR0IWCP6R8w=="/>
    <d v="2021-11-18T20:31:37"/>
    <s v="OP-2021-059033"/>
    <s v="Grace Fabulous Beauty Salon"/>
    <s v="Commercial Lease Assistance"/>
    <x v="5"/>
    <s v="Client received legal advice and/ or counsel review on a commercial lease matter  "/>
    <s v="Won"/>
    <d v="2021-11-18T07:00:00"/>
    <d v="2021-11-18T15:32:01"/>
    <s v="This lead is created from portal"/>
    <s v="# Gurpreet Singh"/>
    <s v="CLA-Vendor"/>
    <d v="2021-09-01T00:00:00"/>
    <s v="Manhattan"/>
    <x v="37"/>
    <x v="2"/>
    <x v="0"/>
    <m/>
    <m/>
  </r>
  <r>
    <x v="1760"/>
    <s v="/1A0PBdtbHtNaaaQL0wdeFAbzOnXFUmXxxzI772co9LUk6uu2/8rxFYzJ/iWvNTKF46j2lPq5ScbGXwPhqM/nQ=="/>
    <d v="2021-11-18T20:35:39"/>
    <s v="OP-2021-059034"/>
    <s v="Grace Fabulous Beauty Salon"/>
    <s v="Commercial Lease Assistance"/>
    <x v="5"/>
    <s v="Landlord ceases harassment of client"/>
    <s v="Won"/>
    <d v="2021-11-18T07:00:00"/>
    <d v="2021-11-18T15:35:59"/>
    <s v="This lead is created from portal"/>
    <s v="# Gurpreet Singh"/>
    <s v="CLA-Vendor"/>
    <d v="2021-09-23T00:00:00"/>
    <s v="Manhattan"/>
    <x v="37"/>
    <x v="2"/>
    <x v="0"/>
    <m/>
    <m/>
  </r>
  <r>
    <x v="1761"/>
    <s v="EaLf1Knkt2XBC8ERLK2NRcTnDm/vHAzt6lzJid72z+aMfsVX0pKjmac2HE8KkhK9MEk922Qz8Bqrv2GiD7Ln8g=="/>
    <d v="2021-11-18T20:54:19"/>
    <s v="OP-2021-059036"/>
    <s v="Helen Uffner Vintage Clothing LLC"/>
    <s v="Commercial Lease Assistance"/>
    <x v="5"/>
    <s v="Client received legal advice and/ or counsel review on a commercial lease matter  "/>
    <s v="Won"/>
    <d v="2021-11-18T07:00:00"/>
    <d v="2021-11-18T15:54:35"/>
    <s v="CLA"/>
    <s v="# Gurpreet Singh"/>
    <s v="CLA-Vendor"/>
    <d v="2021-09-28T00:00:00"/>
    <s v="Queens"/>
    <x v="494"/>
    <x v="0"/>
    <x v="0"/>
    <m/>
    <m/>
  </r>
  <r>
    <x v="1762"/>
    <s v="z+I6WP4BxR0qutwW0H5zzQlCenPGKQ/WwmPgIu/eexSXfxfME6G4mKZQq1nmV9KabT7AV4odJeBBeaiaYOZRQQ=="/>
    <d v="2021-11-19T16:51:17"/>
    <s v="OP-2021-059079"/>
    <s v="Law Office of Benjamin Silverman PLLC"/>
    <s v="Commercial Lease Assistance"/>
    <x v="5"/>
    <s v="Client received legal advice and/ or counsel review on a commercial lease matter  "/>
    <s v="Won"/>
    <d v="2021-11-19T07:00:00"/>
    <d v="2021-11-19T11:52:22"/>
    <s v="This lead is created from portal"/>
    <s v="# Gurpreet Singh"/>
    <s v="CLA-Vendor"/>
    <d v="2021-09-07T00:00:00"/>
    <s v="Manhattan"/>
    <x v="94"/>
    <x v="1"/>
    <x v="0"/>
    <m/>
    <m/>
  </r>
  <r>
    <x v="1763"/>
    <s v="SO7G9PKrEXtsVn5q2XPA4oTppHcEljafy/EJkEU3tjWwVMuqUBglIXQGApYK1amRf1zE7sufbPSmLtHNd9sceQ=="/>
    <d v="2021-11-19T16:51:53"/>
    <s v="OP-2021-059079"/>
    <s v="Law Office of Benjamin Silverman PLLC"/>
    <s v="Commercial Lease Assistance"/>
    <x v="5"/>
    <s v="Lease Review  "/>
    <s v="Won"/>
    <d v="2021-11-19T07:00:00"/>
    <d v="2021-11-19T11:52:22"/>
    <s v="This lead is created from portal"/>
    <s v="# Gurpreet Singh"/>
    <s v="CLA-Vendor"/>
    <d v="2021-09-07T00:00:00"/>
    <s v="Manhattan"/>
    <x v="94"/>
    <x v="1"/>
    <x v="0"/>
    <m/>
    <m/>
  </r>
  <r>
    <x v="1764"/>
    <s v="6ff2o1SYBI7blUvvkyBEeoT5GfSI4U3nSAhS7B7AwjHashQE9CKpefLn6xYRYzsfX/SRQ4NyCbzmDV7WXaVKlQ=="/>
    <d v="2021-11-19T18:45:06"/>
    <s v="OP-2021-059095"/>
    <s v="Liva Inc Corp"/>
    <s v="Commercial Lease Assistance"/>
    <x v="5"/>
    <s v="Client enforced rights given under active or current written lease agreement  "/>
    <s v="Won"/>
    <d v="2021-11-19T07:00:00"/>
    <d v="2021-11-19T13:45:56"/>
    <s v="This lead is created from portal"/>
    <s v="# Gurpreet Singh"/>
    <s v="CLA-Vendor"/>
    <d v="2021-10-20T00:00:00"/>
    <s v="Queens"/>
    <x v="500"/>
    <x v="0"/>
    <x v="0"/>
    <m/>
    <m/>
  </r>
  <r>
    <x v="1765"/>
    <s v="Ctv06oC9ZlRSA5HSkhtNLRo9l16SWOSSo/lwIiVi5EGQeN7VKL4BLStSVp9NWosKoeVM000huOWRZXRNy3D+cw=="/>
    <d v="2021-11-19T18:56:16"/>
    <s v="OP-2021-059099"/>
    <s v="Maria Fernanda Bejarano Romero"/>
    <s v="Commercial Lease Assistance"/>
    <x v="5"/>
    <s v="Client received legal advice and/ or counsel review on a commercial lease matter  "/>
    <s v="Won"/>
    <d v="2021-11-19T07:00:00"/>
    <d v="2021-11-19T13:56:33"/>
    <s v="."/>
    <s v="# Gurpreet Singh"/>
    <s v="CLA-Vendor"/>
    <d v="2021-07-02T00:00:00"/>
    <s v="Queens"/>
    <x v="28"/>
    <x v="2"/>
    <x v="0"/>
    <m/>
    <m/>
  </r>
  <r>
    <x v="1766"/>
    <s v="95p359MIhtBs89fUJDSfnVlZY2Kxu28Oj/q/1Sz2z494pY8ltG9ZWehymZJQ4iVaTRBBzj+QHFt7mklwfSkzDg=="/>
    <d v="2021-11-19T19:06:51"/>
    <s v="OP-2021-059102"/>
    <s v="Medilane Drugs"/>
    <s v="Commercial Lease Assistance"/>
    <x v="5"/>
    <s v="Client enforced rights given under active or current written lease agreement  "/>
    <s v="Won"/>
    <d v="2021-11-19T07:00:00"/>
    <d v="2021-11-19T14:07:11"/>
    <s v="CLA "/>
    <s v="# Gurpreet Singh"/>
    <s v="CLA-Vendor"/>
    <d v="2021-09-13T00:00:00"/>
    <s v="Manhattan"/>
    <x v="501"/>
    <x v="0"/>
    <x v="0"/>
    <m/>
    <m/>
  </r>
  <r>
    <x v="1767"/>
    <s v="u6A31n/6m98dw2W+3lNDD9xdAfKeH8EKe3h4VvLPCENE9HnzCqP15etmQYTZjy8CFg1BtyedFHD3pMgpZDeUCQ=="/>
    <d v="2021-11-19T19:28:14"/>
    <s v="OP-2021-059107"/>
    <s v="MI Casa Creative Corporation"/>
    <s v="Commercial Lease Assistance"/>
    <x v="5"/>
    <s v="Client received legal advice and/ or counsel review on a commercial lease matter  "/>
    <s v="Won"/>
    <d v="2021-11-19T07:00:00"/>
    <d v="2021-11-19T14:28:54"/>
    <s v="This lead is created from portal"/>
    <s v="# Gurpreet Singh"/>
    <s v="CLA-Vendor"/>
    <d v="2021-07-13T00:00:00"/>
    <s v="Brooklyn"/>
    <x v="368"/>
    <x v="2"/>
    <x v="0"/>
    <m/>
    <m/>
  </r>
  <r>
    <x v="1768"/>
    <s v="hGV34g3e6++HeofYOx+JZe69IS+QZnbQlpRgkjXqffEFj7wHersEGCwcCZgSjGTA2RaxzqhurFHEO+GKF/4Eig=="/>
    <d v="2021-11-19T19:28:37"/>
    <s v="OP-2021-059107"/>
    <s v="MI Casa Creative Corporation"/>
    <s v="Commercial Lease Assistance"/>
    <x v="5"/>
    <s v="Client is able to successfully enter into lease assignment/ sublet"/>
    <s v="Won"/>
    <d v="2021-11-19T07:00:00"/>
    <d v="2021-11-19T14:28:54"/>
    <s v="This lead is created from portal"/>
    <s v="# Gurpreet Singh"/>
    <s v="CLA-Vendor"/>
    <d v="2021-07-13T00:00:00"/>
    <s v="Brooklyn"/>
    <x v="368"/>
    <x v="2"/>
    <x v="0"/>
    <m/>
    <m/>
  </r>
  <r>
    <x v="1769"/>
    <s v="h1IuFZ7jGQhYqSiE7NvO+MTX8NH0Z2IkMirmxWBHaaMDaPane9bKNSWbZ5huBLkzFU9VDqPU8WRoCtaaMcX2WQ=="/>
    <d v="2021-11-19T20:00:26"/>
    <s v="OP-2021-059115"/>
    <s v="Montauk Salt Cave downtown"/>
    <s v="Commercial Lease Assistance"/>
    <x v="5"/>
    <s v="Client received legal advice and/ or counsel review on a commercial lease matter  "/>
    <s v="Won"/>
    <d v="2021-11-19T07:00:00"/>
    <d v="2021-11-19T15:00:46"/>
    <s v="This lead is created from portal"/>
    <s v="# Gurpreet Singh"/>
    <s v="CLA-Vendor"/>
    <d v="2021-10-13T00:00:00"/>
    <s v="Manhattan"/>
    <x v="503"/>
    <x v="0"/>
    <x v="0"/>
    <m/>
    <m/>
  </r>
  <r>
    <x v="1770"/>
    <s v="kJVRot6QQMX82xTuXK444dmrnf4eWrYYEgT5v09VADOvAK6/fR0XhwVOG5e4aMzkUdsP5cXMRww9xo4FJNeTPA=="/>
    <d v="2021-12-13T23:06:43"/>
    <s v="OP-2021-059125"/>
    <s v="Nachmias chiropractic"/>
    <s v="Commercial Lease Assistance"/>
    <x v="5"/>
    <s v="Client received legal advice and/ or counsel review on a commercial lease matter  "/>
    <s v="Open"/>
    <d v="2021-11-19T07:00:00"/>
    <d v="2021-11-19T15:56:03"/>
    <s v="This lead is created from portal"/>
    <s v="# Gurpreet Singh"/>
    <s v="CLA-Vendor"/>
    <d v="2021-12-11T01:00:00"/>
    <s v="Manhattan"/>
    <x v="504"/>
    <x v="1"/>
    <x v="0"/>
    <m/>
    <m/>
  </r>
  <r>
    <x v="1771"/>
    <s v="c+TrBFE+vCsC2z9P/tcyhIztZklLP4EGEQEA8zOV0FdCVX5ud5Ihq5oPc6OvTf431cCHqNc8EHrbAaMC74N3BA=="/>
    <d v="2021-11-19T21:53:07"/>
    <s v="OP-2021-059135"/>
    <s v="New York Wellness Coach, Inc."/>
    <s v="Commercial Lease Assistance"/>
    <x v="5"/>
    <s v="Landlord ceases harassment of client"/>
    <s v="Won"/>
    <d v="2021-11-19T07:00:00"/>
    <d v="2021-11-19T16:53:26"/>
    <s v="This lead is created from portal"/>
    <s v="# Gurpreet Singh"/>
    <s v="CLA-Vendor"/>
    <d v="2021-09-07T00:00:00"/>
    <s v="Manhattan"/>
    <x v="508"/>
    <x v="2"/>
    <x v="0"/>
    <m/>
    <m/>
  </r>
  <r>
    <x v="1772"/>
    <s v="voUtyVAaG56/q1oI+HMmpaHD6dd2dvmKgZxW9Zp6lvtemBrcH7tg9Wuaq1I9lsKI2ADp1M/Mu9/wGpk2xQL6MQ=="/>
    <d v="2021-11-21T15:41:24"/>
    <s v="OP-2021-059139"/>
    <s v="Nomad Cafe &amp; Eatery"/>
    <s v="Commercial Lease Assistance"/>
    <x v="5"/>
    <s v="Client received legal advice and/ or counsel review on a commercial lease matter  "/>
    <s v="Won"/>
    <d v="2021-11-21T07:00:00"/>
    <d v="2021-11-21T10:41:49"/>
    <s v="This lead is created from portal"/>
    <s v="# Gurpreet Singh"/>
    <s v="CLA-Vendor"/>
    <d v="2021-10-26T00:00:00"/>
    <s v="Queens"/>
    <x v="510"/>
    <x v="0"/>
    <x v="0"/>
    <m/>
    <m/>
  </r>
  <r>
    <x v="1773"/>
    <s v="pIWyKdI+bbGs/T8n4QRKdGgNRcLFa0eizn8CM/KdULcmAOeQpm92WlIFh0B/tyGdv3Wbi2nEwLt7LB4etH1Rwg=="/>
    <d v="2021-11-21T17:18:00"/>
    <s v="OP-2021-059146"/>
    <s v="Quintex Pest Control, Inc."/>
    <s v="Commercial Lease Assistance"/>
    <x v="5"/>
    <s v="Client received legal advice and/ or counsel review on a commercial lease matter  "/>
    <s v="Won"/>
    <d v="2021-11-21T07:00:00"/>
    <d v="2021-11-21T12:22:42"/>
    <s v="This lead is created from portal"/>
    <s v="# Gurpreet Singh"/>
    <s v="CLA-Vendor"/>
    <d v="2021-10-12T00:00:00"/>
    <s v="Bronx"/>
    <x v="513"/>
    <x v="2"/>
    <x v="0"/>
    <m/>
    <m/>
  </r>
  <r>
    <x v="1774"/>
    <s v="Pkqg0GjYz49qGm71V+7OXS2qz2NAsgD5oN8h570H68cBM6ulBbkVdpKoyXps5ObjIX1Pvd5FUZBrYI1UofD3QQ=="/>
    <d v="2021-11-22T14:16:40"/>
    <s v="OP-2021-056946"/>
    <s v="Tilly &amp; William LLC"/>
    <s v="Commercial Lease Assistance"/>
    <x v="5"/>
    <s v="Landlord ceases lockout"/>
    <s v="Won"/>
    <d v="2021-08-24T08:00:00"/>
    <d v="2021-11-22T09:17:18"/>
    <s v="This lead is created from portal"/>
    <s v="# Gurpreet Singh"/>
    <s v="CLA-Vendor"/>
    <d v="2021-09-29T00:00:00"/>
    <s v="Brooklyn"/>
    <x v="523"/>
    <x v="2"/>
    <x v="2"/>
    <m/>
    <m/>
  </r>
  <r>
    <x v="1775"/>
    <s v="iUBer5o04gypA0Pa5yaqs0GuZgdSg5AGPBHUkX0c5It0JQjo+p3lyNpbbI1MP6orJGBxbIjUioig89XMUUhTDw=="/>
    <d v="2021-11-22T14:20:33"/>
    <s v="OP-2021-059171"/>
    <s v="Tilly &amp; William LLC"/>
    <s v="Commercial Lease Assistance"/>
    <x v="5"/>
    <s v="Client received legal advice and/ or counsel review on a commercial lease matter  "/>
    <s v="Won"/>
    <d v="2021-11-22T07:00:00"/>
    <d v="2021-11-22T09:21:17"/>
    <s v="This lead is created from portal"/>
    <s v="# Gurpreet Singh"/>
    <s v="CLA-Vendor"/>
    <d v="2021-09-29T00:00:00"/>
    <s v="Brooklyn"/>
    <x v="523"/>
    <x v="2"/>
    <x v="0"/>
    <m/>
    <m/>
  </r>
  <r>
    <x v="1776"/>
    <s v="i5+RPbuyew508ZHe3kOpGpUWSNGo48FE2+Q9eVD4mKDG0K9+LApGQJ88HPxP5zOdgQjgBxkDkDWywSrz31WTCw=="/>
    <d v="2021-11-22T18:05:26"/>
    <s v="OP-2021-057452"/>
    <s v="Velvette Brew Corp."/>
    <s v="Commercial Lease Assistance"/>
    <x v="5"/>
    <s v="Landlord ceases harassment of client"/>
    <s v="Won"/>
    <d v="2021-09-27T08:00:00"/>
    <d v="2021-11-22T13:06:18"/>
    <s v="This lead is created from portal"/>
    <s v="# Gurpreet Singh"/>
    <s v="CLA-Vendor"/>
    <d v="2021-10-19T00:00:00"/>
    <s v="Brooklyn"/>
    <x v="781"/>
    <x v="2"/>
    <x v="0"/>
    <m/>
    <m/>
  </r>
  <r>
    <x v="1777"/>
    <s v="WaElZ2CNLn4/UOGp+G6BWiDZxJsoD4hBdqwBjRlaxqH1YuzVorp/ZwqZDa7JsBUem6XcuS8M+Ep7h38zw1I3vg=="/>
    <d v="2021-11-22T18:05:59"/>
    <s v="OP-2021-057452"/>
    <s v="Velvette Brew Corp."/>
    <s v="Commercial Lease Assistance"/>
    <x v="5"/>
    <s v="Client received legal advice and/ or counsel review on a commercial lease matter  "/>
    <s v="Won"/>
    <d v="2021-09-27T08:00:00"/>
    <d v="2021-11-22T13:06:18"/>
    <s v="This lead is created from portal"/>
    <s v="# Gurpreet Singh"/>
    <s v="CLA-Vendor"/>
    <d v="2021-10-19T00:00:00"/>
    <s v="Brooklyn"/>
    <x v="781"/>
    <x v="2"/>
    <x v="0"/>
    <m/>
    <m/>
  </r>
  <r>
    <x v="1778"/>
    <s v="TZ4gokvPh7Lc+bq8cJA6xgAjLg7Tl/dHwE/WSHG5TvcXvcr4A+dQ+VlJ2JhTAJt7/7h0cT30bK8bD0auzRTaFw=="/>
    <d v="2021-11-22T19:09:11"/>
    <s v="OP-2021-059205"/>
    <s v="Vidal’s Cafe"/>
    <s v="Commercial Lease Assistance"/>
    <x v="5"/>
    <s v="Client received legal advice and/ or counsel review on a commercial lease matter  "/>
    <s v="Won"/>
    <d v="2021-11-22T07:00:00"/>
    <d v="2021-11-22T14:09:37"/>
    <s v="This lead is created from portal"/>
    <s v="# Gurpreet Singh"/>
    <s v="CLA-Vendor"/>
    <d v="2021-08-11T00:00:00"/>
    <s v="Manhattan"/>
    <x v="525"/>
    <x v="2"/>
    <x v="0"/>
    <m/>
    <m/>
  </r>
  <r>
    <x v="1779"/>
    <s v="/z8lfYEYHMpmwBWhH6T1DH8vRPRcnijvUAG0B90LBx+PSUWYModHeJUbRGinUqICjA7rIKc33GrBy5VQWg2QaA=="/>
    <d v="2021-11-01T12:57:51"/>
    <s v="OP-2021-058484"/>
    <s v="Tilly &amp; William LLC"/>
    <s v="Commercial Lease Assistance"/>
    <x v="5"/>
    <s v="Landlord ceases lockout"/>
    <s v="Open"/>
    <d v="2021-10-26T08:00:00"/>
    <m/>
    <s v="This lead is created from portal"/>
    <s v="# Gurpreet Singh"/>
    <s v="CLA-Vendor"/>
    <d v="2021-09-28T20:00:00"/>
    <s v="Brooklyn"/>
    <x v="523"/>
    <x v="2"/>
    <x v="0"/>
    <m/>
    <m/>
  </r>
  <r>
    <x v="1780"/>
    <s v="5WDJF8HAqrzxgFnfFxxF53y14vnYri7u7Gr5/J1aDBG9M932DUmFW6NTUon+3q84fYY+65YIozJWmUQsPF7vSw=="/>
    <d v="2021-11-01T12:58:44"/>
    <s v="OP-2021-058484"/>
    <s v="Tilly &amp; William LLC"/>
    <s v="Commercial Lease Assistance"/>
    <x v="5"/>
    <s v="Client received legal advice and/ or counsel review on a commercial lease matter  "/>
    <s v="Open"/>
    <d v="2021-10-26T08:00:00"/>
    <m/>
    <s v="This lead is created from portal"/>
    <s v="# Gurpreet Singh"/>
    <s v="CLA-Vendor"/>
    <d v="2021-09-28T20:00:00"/>
    <s v="Brooklyn"/>
    <x v="523"/>
    <x v="2"/>
    <x v="0"/>
    <m/>
    <m/>
  </r>
  <r>
    <x v="1781"/>
    <s v="4UAfHHJK2F1XZneKBEtyRc85YGfDc5G1FuVlJu+2T0W+lxhM9QlC1Tyy8EJjeoGxaMjHQpBYgNhmUFe1vHnCPA=="/>
    <d v="2021-11-01T12:59:25"/>
    <s v="OP-2021-058484"/>
    <s v="Tilly &amp; William LLC"/>
    <s v="Commercial Lease Assistance"/>
    <x v="5"/>
    <s v="Payment plan agreement reached between landlord and client for arrears or owed charges"/>
    <s v="Open"/>
    <d v="2021-10-26T08:00:00"/>
    <m/>
    <s v="This lead is created from portal"/>
    <s v="# Gurpreet Singh"/>
    <s v="CLA-Vendor"/>
    <d v="2021-09-28T20:00:00"/>
    <s v="Brooklyn"/>
    <x v="523"/>
    <x v="2"/>
    <x v="0"/>
    <m/>
    <m/>
  </r>
  <r>
    <x v="1782"/>
    <s v="DpwwdtGbBx/ZFajuQyji+RLkRZPCKvyXIC2cnqp71hrQ6MrPd3jExVWvaMxVGchbI+32RdeEm4OkRAWSkypRug=="/>
    <d v="2021-11-16T14:48:36"/>
    <s v="OP-2021-056951"/>
    <s v="2009 Bamkp Corp"/>
    <s v="Commercial Lease Assistance"/>
    <x v="5"/>
    <s v="Client received legal advice and/ or counsel review on a commercial lease matter  "/>
    <s v="Won"/>
    <d v="2021-08-24T08:00:00"/>
    <d v="2021-11-16T09:49:07"/>
    <s v="This lead is created from portal"/>
    <s v="# Gurpreet Singh"/>
    <s v="CLA-Vendor"/>
    <d v="2021-10-14T20:00:00"/>
    <s v="Manhattan"/>
    <x v="24"/>
    <x v="0"/>
    <x v="0"/>
    <m/>
    <m/>
  </r>
  <r>
    <x v="1783"/>
    <s v="CJ2swniygOfklsAnjRCzAT2iTMIRQugJUDwIk1/ae3fLEcN7R3DGsr8IrrP5SDR/49fZqoaSFOe47dxB3E0zjA=="/>
    <d v="2022-03-25T05:02:45"/>
    <s v="OP-2022-062096"/>
    <s v="Harlem Artisans Market LLC"/>
    <s v="Commercial Lease Assistance"/>
    <x v="5"/>
    <s v="Client received legal advice and/ or counsel review on a commercial lease matter  "/>
    <s v="Won"/>
    <d v="2022-03-25T08:00:00"/>
    <d v="2022-03-25T01:03:24"/>
    <s v="This lead is created from portal"/>
    <s v="# Mariana Salazar"/>
    <s v="CLA-Vendor"/>
    <d v="2022-03-21T20:00:00"/>
    <s v="Manhattan"/>
    <x v="819"/>
    <x v="0"/>
    <x v="0"/>
    <m/>
    <m/>
  </r>
  <r>
    <x v="1784"/>
    <s v="IygMCmUTSD4sdbb+BGQdYqKy1GS8ayurI6BJASycvJB9bZq9yWsidu2luNcNJ4qyFNzCJgAbexCHltl9AMZcyw=="/>
    <d v="2022-03-25T13:38:56"/>
    <s v="OP-2022-062107"/>
    <s v="BestCare Unisex Beauty Salon, Inc."/>
    <s v="Commercial Lease Assistance"/>
    <x v="5"/>
    <s v="Client received legal advice and/ or counsel review on a commercial lease matter  "/>
    <s v="Won"/>
    <d v="2022-03-25T08:00:00"/>
    <d v="2022-03-25T09:39:19"/>
    <s v="This lead is created from portal"/>
    <s v="# Mariana Salazar"/>
    <s v="CLA-Vendor"/>
    <d v="2022-03-22T20:00:00"/>
    <s v="Queens"/>
    <x v="135"/>
    <x v="0"/>
    <x v="0"/>
    <m/>
    <m/>
  </r>
  <r>
    <x v="1785"/>
    <s v="9XS5llQLGd+plOhXtt9Db/eCi/0q+Xxkjy+8TIJV7li9LHiNVp5o1fBrs/lp7pvPAjtCi2250uCvN6Nn7itzNA=="/>
    <d v="2022-05-03T19:28:35"/>
    <s v="OP-2022-063468"/>
    <s v="LisenDeep Music Group, LLC"/>
    <s v="Commercial Lease Assistance"/>
    <x v="5"/>
    <s v="Client received legal advice and/ or counsel review on a commercial lease matter  "/>
    <s v="Won"/>
    <d v="2022-05-03T08:00:00"/>
    <d v="2022-05-03T15:28:56"/>
    <s v="This lead is created from portal"/>
    <s v="# Vlera Veseli"/>
    <s v="CLA-Vendor"/>
    <d v="2022-05-02T20:00:00"/>
    <s v="Brooklyn"/>
    <x v="820"/>
    <x v="0"/>
    <x v="0"/>
    <m/>
    <m/>
  </r>
  <r>
    <x v="1786"/>
    <s v="BqkD7fVa0fiZ96m5c6GQ6Q5gFTfXJbt6Lib9bgI+jL51qkR/C39L3A5o+FYRXaCKHgEEQrLIL6G4OmuJHRvn3A=="/>
    <d v="2022-05-05T22:01:11"/>
    <s v="OP-2022-063535"/>
    <s v="Hillside Electronics Inc"/>
    <s v="Commercial Lease Assistance"/>
    <x v="5"/>
    <s v="Client received legal advice and/ or counsel review on a commercial lease matter  "/>
    <s v="Won"/>
    <d v="2022-05-05T08:00:00"/>
    <d v="2022-05-05T18:01:39"/>
    <s v="This lead is created from portal"/>
    <s v="# Mackenzie Wamble"/>
    <s v="CLA-Vendor"/>
    <d v="2022-04-12T20:00:00"/>
    <s v="Queens"/>
    <x v="45"/>
    <x v="2"/>
    <x v="0"/>
    <m/>
    <m/>
  </r>
  <r>
    <x v="1787"/>
    <s v="UhR5os7VZJLSO8hJM1RO3lNEd7gmo2x9+UXNXJShl3x1m0/eRJ2evTnDE5/U147hri5tKKMoXpHXtQZcPaiJVw=="/>
    <d v="2022-05-06T04:46:48"/>
    <s v="OP-2022-063537"/>
    <s v="Q4 Generation Wealth Inc"/>
    <s v="Commercial Lease Assistance"/>
    <x v="5"/>
    <s v="Client received legal advice and/ or counsel review on a commercial lease matter  "/>
    <s v="Won"/>
    <d v="2022-05-06T08:00:00"/>
    <d v="2022-05-06T00:47:41"/>
    <s v="This lead is created from portal"/>
    <s v="# Mackenzie Wamble"/>
    <s v="CLA-Vendor"/>
    <d v="2022-04-07T20:00:00"/>
    <s v="Bronx"/>
    <x v="40"/>
    <x v="1"/>
    <x v="0"/>
    <m/>
    <m/>
  </r>
  <r>
    <x v="1788"/>
    <s v="Kg61KPjI2/Co2Admf9nwuJwy43E+or6/rNyLc9e1PR0FMo+0gLOJUL/1Pxz+ROLO5JFGAWvnhGLGAEShWnryzQ=="/>
    <d v="2022-05-06T18:17:08"/>
    <s v="OP-2022-062572"/>
    <s v="Knight&amp;JadesPartyLoftLLC"/>
    <s v="Commercial Lease Assistance"/>
    <x v="5"/>
    <s v="Landlord ceases harassment of client"/>
    <s v="Won"/>
    <d v="2022-04-01T08:00:00"/>
    <d v="2022-05-06T14:17:46"/>
    <s v="This lead is created from portal"/>
    <s v="# Vlera Veseli"/>
    <s v="CLA-Vendor"/>
    <d v="2022-04-14T20:00:00"/>
    <s v="Brooklyn"/>
    <x v="587"/>
    <x v="2"/>
    <x v="0"/>
    <m/>
    <m/>
  </r>
  <r>
    <x v="1789"/>
    <s v="jiLkuSsAX4tzmrtmx89IRqrFe6SLXycTh3VDN2ZM2nK0PfRN17L3K+GhGyvO+uHJrnOeaiPte0c5wtF2IoLCfg=="/>
    <d v="2022-05-06T18:38:45"/>
    <s v="OP-2022-063552"/>
    <s v="A Touch of Beauty"/>
    <s v="Commercial Lease Assistance"/>
    <x v="5"/>
    <s v="Client received legal advice and/ or counsel review on a commercial lease matter  "/>
    <s v="Won"/>
    <d v="2022-05-06T08:00:00"/>
    <d v="2022-05-06T14:39:17"/>
    <s v="Call received through Financing Assistance.  Caller looking on speaking with representative regarding working out an agreement with landlord.  He has a court case on May 11, 2022.  Also client would like to speak with financial agents on grants and loans.  He has lots of question, regarding financing and rent assistance.  The business has outstanding bills. Would also like to speak with a mediator on coming to an agreement with landlord"/>
    <s v="# Mackenzie Wamble"/>
    <s v="CLA-Vendor"/>
    <d v="2022-05-02T20:00:00"/>
    <s v="Bronx"/>
    <x v="43"/>
    <x v="0"/>
    <x v="0"/>
    <m/>
    <m/>
  </r>
  <r>
    <x v="1790"/>
    <s v="gyMTJMWxMNUEQpBV/VXQyjZwpt2KcGp3+pdpovHGT83pBJgTqfsKEPsG1kNCjeNMiFjC0p3HS4B+ELQ+eyWB9g=="/>
    <d v="2022-05-06T19:16:57"/>
    <s v="OP-2022-063556"/>
    <s v="MTC Dealco LLC"/>
    <s v="Commercial Lease Assistance"/>
    <x v="5"/>
    <s v="Breach of Contract/Landlord Harassment   "/>
    <s v="Won"/>
    <d v="2022-05-06T08:00:00"/>
    <d v="2022-05-06T15:17:42"/>
    <s v="This lead is created from portal"/>
    <s v="# Vlera Veseli"/>
    <s v="CLA-Vendor"/>
    <d v="2022-04-18T20:00:00"/>
    <s v="Manhattan"/>
    <x v="330"/>
    <x v="2"/>
    <x v="0"/>
    <m/>
    <m/>
  </r>
  <r>
    <x v="1791"/>
    <s v="DKHWEdSZ8PfTrvBNGVjyc4dTP4XKPQvvzktLLYWPPsGhh3XCL7ww+YQfFJa01SacliBd69sjRpc7xgFurB8giQ=="/>
    <d v="2022-05-06T19:50:01"/>
    <s v="OP-2022-063559"/>
    <s v="The Burgerstage LLC"/>
    <s v="Commercial Lease Assistance"/>
    <x v="5"/>
    <s v="Client decides not to sign lease"/>
    <s v="Won"/>
    <d v="2022-05-06T08:00:00"/>
    <d v="2022-05-06T15:50:20"/>
    <s v="Created from portal. "/>
    <s v="# Vlera Veseli"/>
    <s v="CLA-Vendor"/>
    <d v="2022-03-27T20:00:00"/>
    <s v="Manhattan"/>
    <x v="602"/>
    <x v="0"/>
    <x v="0"/>
    <m/>
    <m/>
  </r>
  <r>
    <x v="1792"/>
    <s v="lZ8oOhvMiEZO6aB73cewdYdC0gH0/25d+RoBwasZns3NzDX6h7I3mVEuMzVYuKEq+kd2egY1Zpyfo6+iy+rTag=="/>
    <d v="2022-04-04T18:30:57"/>
    <s v="OP-2022-062651"/>
    <s v="Los Taxistas Barbershop"/>
    <s v="Commercial Lease Assistance"/>
    <x v="5"/>
    <s v="Breach of Contract/Landlord Harassment   "/>
    <s v="Won"/>
    <d v="2022-04-04T08:00:00"/>
    <d v="2022-04-04T14:31:57"/>
    <s v="This lead is created from portal"/>
    <s v="# Aashna Singh"/>
    <s v="CLA-Vendor"/>
    <d v="2022-03-31T01:00:00"/>
    <s v="Manhattan"/>
    <x v="821"/>
    <x v="0"/>
    <x v="0"/>
    <s v="Hispanic, Latino, or Spanish Origin"/>
    <m/>
  </r>
  <r>
    <x v="1793"/>
    <s v="vdfP2cIeH6573Vd0aOY7tjo2MdqkKpb+PCsGTZNFQ3BlP9yEyxPB4QbzzOMZJGSeJkdMYL8o5J5lL+AcSoWG/w=="/>
    <d v="2022-04-06T18:57:16"/>
    <s v="OP-2022-062797"/>
    <s v="Exclusive"/>
    <s v="Commercial Lease Assistance"/>
    <x v="5"/>
    <s v="Client enforced rights given under oral, unwritten, or expired lease"/>
    <s v="Won"/>
    <d v="2022-04-06T08:00:00"/>
    <d v="2022-04-06T14:57:28"/>
    <s v="This lead is created from portal"/>
    <s v="# Yahong Zheng"/>
    <s v="CLA-Vendor"/>
    <d v="2022-03-30T20:00:00"/>
    <s v="Staten Island"/>
    <x v="597"/>
    <x v="2"/>
    <x v="0"/>
    <m/>
    <m/>
  </r>
  <r>
    <x v="1794"/>
    <s v="SyL12C0+acTTUHe7EYpcC3FZfN9x+NUtw5e5tA3V/deDHpwpDB5NiqhsczMlYMz7FSW54GHf5xE1qmacY6U0nw=="/>
    <d v="2022-04-07T19:06:30"/>
    <s v="OP-2022-062853"/>
    <s v="q kachapa maize kitchen inc."/>
    <s v="Commercial Lease Assistance"/>
    <x v="5"/>
    <s v="Client received legal advice and/ or counsel review on a commercial lease matter  "/>
    <s v="Won"/>
    <d v="2022-04-07T08:00:00"/>
    <d v="2022-04-07T15:07:08"/>
    <s v="This lead is created from portal"/>
    <s v="# Vlera Veseli"/>
    <s v="CLA-Vendor"/>
    <d v="2022-04-03T20:00:00"/>
    <s v="Bronx"/>
    <x v="822"/>
    <x v="0"/>
    <x v="0"/>
    <m/>
    <m/>
  </r>
  <r>
    <x v="1795"/>
    <s v="YBerhLV2lS2f+IBBUTrmHbUyH2TSL1/wUcSHWIGpcv2bRYiFBXzfxzhs5qcMIZ0uV3yk4N2Pmd1Dyiq9zF+PgQ=="/>
    <d v="2022-02-22T21:53:51"/>
    <s v="OP-2022-061343"/>
    <s v="La Guelaguetza Zapateria y Articulos de Piel"/>
    <s v="Commercial Lease Assistance"/>
    <x v="5"/>
    <s v="Client received legal advice and/ or counsel review on a commercial lease matter  "/>
    <s v="Won"/>
    <d v="2022-02-22T07:00:00"/>
    <d v="2022-02-22T16:54:28"/>
    <s v="This lead is created from portal"/>
    <s v="# Yahong Zheng"/>
    <s v="CLA-Vendor"/>
    <d v="2022-01-02T19:00:00"/>
    <s v="Queens"/>
    <x v="823"/>
    <x v="0"/>
    <x v="0"/>
    <m/>
    <m/>
  </r>
  <r>
    <x v="1796"/>
    <s v="tWjvtZFfG99uHF+UUpBqZfbkluhCOIzoi61V3IlWz7rNzQkRzNpTinnH2EqzYRv88fXnXe6dfiDuVsPC1ZTFrQ=="/>
    <d v="2022-04-25T16:01:12"/>
    <s v="OP-2022-063304"/>
    <s v="Tepache Mexican Corp."/>
    <s v="Commercial Lease Assistance"/>
    <x v="5"/>
    <s v="Client received legal advice and/ or counsel review on a commercial lease matter  "/>
    <s v="Won"/>
    <d v="2022-04-25T08:00:00"/>
    <d v="2022-04-25T12:01:35"/>
    <s v="This lead is created from portal"/>
    <s v="# Vlera Veseli"/>
    <s v="CLA-Vendor"/>
    <d v="2022-04-24T20:00:00"/>
    <s v="Brooklyn"/>
    <x v="824"/>
    <x v="0"/>
    <x v="0"/>
    <m/>
    <m/>
  </r>
  <r>
    <x v="1797"/>
    <s v="uBArIk30ekzCW17QqQRWAtuZROK0CaHMIWgt/+DPp7+y/GSynn9J8Ahf0C83YG80q80OS+ZhgyfPlYpmIEgL1g=="/>
    <d v="2022-04-28T06:35:32"/>
    <s v="OP-2022-063384"/>
    <s v="Michail watch &amp; shoe repair enterprise services inc."/>
    <s v="Commercial Lease Assistance"/>
    <x v="5"/>
    <s v="Client received legal advice and/ or counsel review on a commercial lease matter  "/>
    <s v="Won"/>
    <d v="2022-04-28T08:00:00"/>
    <d v="2022-04-28T02:36:02"/>
    <s v="This lead is created from portal"/>
    <s v="# Mackenzie Wamble"/>
    <s v="CLA-Vendor"/>
    <d v="2022-04-20T20:00:00"/>
    <s v="Brooklyn"/>
    <x v="825"/>
    <x v="0"/>
    <x v="0"/>
    <m/>
    <m/>
  </r>
  <r>
    <x v="1798"/>
    <s v="4sbeXS61hzzr72ZU5kmtqXHSmf5iehISJeoCVh9DAtTAaVI5V56jRQT/sQrElguRjGI9A/a1yIf8Gf/V7iuMiw=="/>
    <d v="2022-04-28T14:54:46"/>
    <s v="OP-2022-063394"/>
    <s v="Green Delta Corporation"/>
    <s v="Commercial Lease Assistance"/>
    <x v="5"/>
    <s v="Breach of Contract/Landlord Harassment   "/>
    <s v="Won"/>
    <d v="2022-04-28T08:00:00"/>
    <d v="2022-04-28T10:55:06"/>
    <s v="This lead is created from portal"/>
    <s v="# Evelyn Mandel"/>
    <s v="CLA-Vendor"/>
    <d v="2022-04-12T20:00:00"/>
    <s v="Queens"/>
    <x v="532"/>
    <x v="2"/>
    <x v="0"/>
    <m/>
    <m/>
  </r>
  <r>
    <x v="1799"/>
    <s v="d7uWdCSQlPL4vbPdWW55Q33gr5idIuD/TrSkfk1zOLxrfwfxZxxbsWHqstlpQKpMIjLaZZnCwL+YBS9ah+ZAuw=="/>
    <d v="2022-05-17T18:04:35"/>
    <s v="OP-2022-063822"/>
    <s v="Pioneer Laundromat, Inc."/>
    <s v="Commercial Lease Assistance"/>
    <x v="5"/>
    <s v="Client received legal advice and/ or counsel review on a commercial lease matter  "/>
    <s v="Won"/>
    <d v="2022-05-17T08:00:00"/>
    <d v="2022-05-17T14:05:04"/>
    <s v="This lead is created from portal"/>
    <s v="# Vlera Veseli"/>
    <s v="CLA-Vendor"/>
    <d v="2022-05-11T20:00:00"/>
    <s v="Brooklyn"/>
    <x v="826"/>
    <x v="0"/>
    <x v="0"/>
    <m/>
    <m/>
  </r>
  <r>
    <x v="1800"/>
    <s v="+FesUdaoA6U1oCcNSZGafjCKfmPDyxo7fgBiUGyZMWp7DyRh0mFIomjLaN3Oqvrvg4+F3V7XYBEcZh64P9kERQ=="/>
    <d v="2022-05-20T05:39:08"/>
    <s v="OP-2022-063895"/>
    <s v="Norbu Lingkhas Kitchen Inc."/>
    <s v="Commercial Lease Assistance"/>
    <x v="5"/>
    <s v="Client received legal advice and/ or counsel review on a commercial lease matter  "/>
    <s v="Won"/>
    <d v="2022-05-20T08:00:00"/>
    <d v="2022-05-20T01:39:37"/>
    <s v="This lead is created from portal"/>
    <s v="# Mackenzie Wamble"/>
    <s v="CLA-Vendor"/>
    <d v="2022-05-18T20:00:00"/>
    <s v="Queens"/>
    <x v="827"/>
    <x v="0"/>
    <x v="0"/>
    <m/>
    <m/>
  </r>
  <r>
    <x v="1801"/>
    <s v="//YWsR2H3eeobrC79EVuBS4jbto4R7D/3F0RlP4JRRy62ENPqzqp0brH2b56vn9UwdcFC//PMWW1zTX7pwOg+g=="/>
    <d v="2022-05-20T12:50:11"/>
    <s v="OP-2022-063896"/>
    <s v="Sum Fung Good Food, Inc"/>
    <m/>
    <x v="5"/>
    <s v="Client received legal advice and/ or counsel review on a commercial lease matter  "/>
    <s v="Won"/>
    <d v="2022-05-20T08:00:00"/>
    <d v="2022-05-20T08:53:46"/>
    <s v="Ms. Huang contacted SBS ERU/IGS for immediate assistance with commercial lease assistance. Ms. Huang has shared a notice dating May 10, 2022 from her landlord stating she owes $27,383.06 for arrears for Sept. 2021 to present. "/>
    <s v="# Mackenzie Wamble"/>
    <s v="CLA-Vendor"/>
    <d v="2022-05-18T20:00:00"/>
    <s v="Queens"/>
    <x v="757"/>
    <x v="0"/>
    <x v="0"/>
    <m/>
    <m/>
  </r>
  <r>
    <x v="1802"/>
    <s v="ilIumYiij2GK91J11+o1ls0C2Tr/tP6rUDk3owy/IFp6kiRMwL0hFiUBCUHzsKSxqzgCpWpAdLCvgIN74e2WVA=="/>
    <d v="2022-01-27T15:45:32"/>
    <s v="OP-2022-060670"/>
    <s v="Montauk Salt Cave downtown"/>
    <s v="Commercial Lease Assistance"/>
    <x v="5"/>
    <s v="Client received legal advice and/ or counsel review on a commercial lease matter  "/>
    <s v="Won"/>
    <d v="2022-01-27T07:00:00"/>
    <d v="2022-01-27T10:45:57"/>
    <s v="This lead is created from portal"/>
    <s v="# Mariana Salazar"/>
    <s v="CLA-Vendor"/>
    <d v="2022-01-11T19:00:00"/>
    <s v="Manhattan"/>
    <x v="503"/>
    <x v="2"/>
    <x v="0"/>
    <m/>
    <m/>
  </r>
  <r>
    <x v="1803"/>
    <s v="njoIkLj5zDcbz8rZQ7USbfd+nbaKPMifXc3fDWpeY63blJyBijufn9lawKhjJ2enbLHL1jpmPw+53xvV6tD/YQ=="/>
    <d v="2022-01-28T04:05:50"/>
    <s v="OP-2022-060694"/>
    <s v="Sweet Water Dance and Yoga LLC"/>
    <s v="Commercial Lease Assistance"/>
    <x v="5"/>
    <s v="Landlord takes retaliatory action against client"/>
    <s v="Won"/>
    <d v="2022-01-28T07:00:00"/>
    <d v="2022-01-27T23:07:00"/>
    <s v="This lead is created from portal"/>
    <s v="# Mariana Salazar"/>
    <s v="CLA-Vendor"/>
    <d v="2022-01-11T19:00:00"/>
    <s v="Bronx"/>
    <x v="798"/>
    <x v="2"/>
    <x v="0"/>
    <m/>
    <m/>
  </r>
  <r>
    <x v="1804"/>
    <s v="m6JfBYuuqQYd7UhRzNeOO5x4Qm5O5P17ScBXKa+d+yX9d8F5B+s4DvW+RZhosZR6ugvRRnGo+TE5iFamtwlstw=="/>
    <d v="2022-01-28T04:06:35"/>
    <s v="OP-2022-060694"/>
    <s v="Sweet Water Dance and Yoga LLC"/>
    <s v="Commercial Lease Assistance"/>
    <x v="5"/>
    <s v="Client received legal advice and/ or counsel review on a commercial lease matter  "/>
    <s v="Won"/>
    <d v="2022-01-28T07:00:00"/>
    <d v="2022-01-27T23:07:00"/>
    <s v="This lead is created from portal"/>
    <s v="# Mariana Salazar"/>
    <s v="CLA-Vendor"/>
    <d v="2022-01-11T19:00:00"/>
    <s v="Bronx"/>
    <x v="798"/>
    <x v="2"/>
    <x v="0"/>
    <m/>
    <m/>
  </r>
  <r>
    <x v="1805"/>
    <s v="t1so0d/jtHbeJDQ/yI2h4GVM76XepnAAwwuvlnZW8+83PuFlpU3f7xvjMTNDq4eDdPs5sWMGphIHF27VN7sbmQ=="/>
    <d v="2022-01-28T04:46:40"/>
    <s v="OP-2022-060696"/>
    <s v="The Muse Brooklyn, Inc"/>
    <s v="Commercial Lease Assistance"/>
    <x v="5"/>
    <s v="Client received legal advice and/ or counsel review on a commercial lease matter  "/>
    <s v="Won"/>
    <d v="2022-01-28T07:00:00"/>
    <d v="2022-01-27T23:47:29"/>
    <s v="This lead is created from portal"/>
    <s v="# Mariana Salazar"/>
    <s v="CLA-Vendor"/>
    <d v="2021-11-16T19:00:00"/>
    <s v="Brooklyn"/>
    <x v="15"/>
    <x v="0"/>
    <x v="0"/>
    <m/>
    <m/>
  </r>
  <r>
    <x v="1806"/>
    <s v="7aHd7R+ud2OSrSuhlc/ygdQMz8EsyHSXXAq2SGMrBtwFHJ4A8DU7WcyS9pymJxty/ZcwR7f6942VccMuA/12Yw=="/>
    <d v="2022-01-28T05:36:02"/>
    <s v="OP-2022-060699"/>
    <s v="Exclusive Trading CO Yelena Tashlyk"/>
    <s v="Commercial Lease Assistance"/>
    <x v="5"/>
    <s v="Client received legal advice and/ or counsel review on a commercial lease matter  "/>
    <s v="Won"/>
    <d v="2022-01-28T07:00:00"/>
    <d v="2022-01-28T00:36:50"/>
    <s v="Month-to-month tenant has had ongoing problems with flooding in the space, since 2018. Due to pandemic and another instance of flooding, client stopped paying rent for April-July 2020. Client demanded that the LL fix the space, where the ceiling had caved in from the water, but LL refused and sued her in personal capacity. LL was demanding $36K in the suit, court decision stated $8K owed, which client cannot afford due to living on just a pension. Decision is dated 10/15/2021. Per the court decision, client vacated the space on 10/29.  Goals: File an appeal by 11/15, court's decision states she owes landlord $8K; find a new space for her business. "/>
    <s v="# Mariana Salazar"/>
    <s v="CLA-Vendor"/>
    <d v="2022-01-05T19:00:00"/>
    <s v="Brooklyn"/>
    <x v="67"/>
    <x v="2"/>
    <x v="0"/>
    <m/>
    <m/>
  </r>
  <r>
    <x v="1807"/>
    <s v="7XoDATxoN2bDYd5xASYPZpAMN50dE4sLV75xt8mbi3ZyZ/MkAHJS6VWlecCDNq0oZBsh49qzyFT26kbOUW3WTw=="/>
    <d v="2022-03-29T13:41:56"/>
    <s v="OP-2022-062216"/>
    <s v="SKALBK LLC"/>
    <m/>
    <x v="5"/>
    <s v="Client enforced rights given under active or current written lease agreement  "/>
    <s v="Won"/>
    <d v="2022-03-29T08:00:00"/>
    <d v="2022-03-29T09:42:06"/>
    <s v="This lead is created from portal"/>
    <s v="# Yahong Zheng"/>
    <s v="CLA-Vendor"/>
    <d v="2022-03-09T19:00:00"/>
    <s v="Brooklyn"/>
    <x v="674"/>
    <x v="0"/>
    <x v="0"/>
    <m/>
    <m/>
  </r>
  <r>
    <x v="1808"/>
    <s v="SUkD7xdd1eTy7qpd7GzGxtXaVryt60qSm+K1WRn6vILZj9dnh2bQQna+uayGmMYuXTAull0wjoDBHcx/CNaajg=="/>
    <d v="2022-03-29T14:24:50"/>
    <s v="OP-2022-062220"/>
    <s v="The Mona Cut Inc"/>
    <m/>
    <x v="5"/>
    <s v="Client received legal advice and/ or counsel review on a commercial lease matter  "/>
    <s v="Won"/>
    <d v="2022-03-29T08:00:00"/>
    <d v="2022-03-29T10:26:01"/>
    <s v="This lead is created from portal"/>
    <s v="# Yahong Zheng"/>
    <s v="CLA-Vendor"/>
    <d v="2022-01-25T19:00:00"/>
    <s v="Manhattan"/>
    <x v="679"/>
    <x v="0"/>
    <x v="0"/>
    <m/>
    <m/>
  </r>
  <r>
    <x v="1809"/>
    <s v="ar4sppD9qu7C4xGRgbNNrlxmHedcmHqlxe4CL9ic8LL++GqE+zEluE+NjBLITSMFN9BHbyJt1GTdhAyrzN5Xxg=="/>
    <d v="2022-03-29T14:25:35"/>
    <s v="OP-2022-062220"/>
    <s v="The Mona Cut Inc"/>
    <m/>
    <x v="5"/>
    <s v="Client enforced rights given under active or current written lease agreement  "/>
    <s v="Won"/>
    <d v="2022-03-29T08:00:00"/>
    <d v="2022-03-29T10:26:01"/>
    <s v="This lead is created from portal"/>
    <s v="# Yahong Zheng"/>
    <s v="CLA-Vendor"/>
    <d v="2022-01-25T19:00:00"/>
    <s v="Manhattan"/>
    <x v="679"/>
    <x v="0"/>
    <x v="0"/>
    <m/>
    <m/>
  </r>
  <r>
    <x v="1810"/>
    <s v="9SEUiZaZ5fHhg+EUl+knQ1CMfxIOHhpWw1SrCmmcq4ZSgkaPJlbi4poOQ+GHkmRIrKiF25DShkK6HO/3JC716g=="/>
    <d v="2022-03-29T18:17:31"/>
    <s v="OP-2022-062254"/>
    <s v="A Spice Route, Inc."/>
    <m/>
    <x v="5"/>
    <s v="Breach of Contract/Landlord Harassment   "/>
    <s v="Won"/>
    <d v="2022-03-29T08:00:00"/>
    <d v="2022-03-29T14:18:11"/>
    <s v="This lead is created from portal"/>
    <s v="# Yahong Zheng"/>
    <s v="CLA-Vendor"/>
    <d v="2022-03-09T19:00:00"/>
    <s v="Manhattan"/>
    <x v="690"/>
    <x v="2"/>
    <x v="0"/>
    <m/>
    <m/>
  </r>
  <r>
    <x v="1811"/>
    <s v="utQHeaUyp2ALYeUHDMa3YrP6jHLXvBvnaBODDflYX356PGPa2nlJ0t5jjbxlVu+PYeOSNcgHaUPBzonq2rgIXg=="/>
    <d v="2022-03-29T18:18:01"/>
    <s v="OP-2022-062254"/>
    <s v="A Spice Route, Inc."/>
    <m/>
    <x v="5"/>
    <s v="Client received legal advice and/ or counsel review on a commercial lease matter  "/>
    <s v="Won"/>
    <d v="2022-03-29T08:00:00"/>
    <d v="2022-03-29T14:18:11"/>
    <s v="This lead is created from portal"/>
    <s v="# Yahong Zheng"/>
    <s v="CLA-Vendor"/>
    <d v="2022-03-21T20:00:00"/>
    <s v="Manhattan"/>
    <x v="690"/>
    <x v="2"/>
    <x v="0"/>
    <m/>
    <m/>
  </r>
  <r>
    <x v="1812"/>
    <s v="QxHTpkORRg3Wekv69BOb+FpUdY1xN6JaqXadRdQ5n5KGHhxzrW0OXmK8kNJLyJynAyCbLke6Wq5tJVAdeK1y6A=="/>
    <d v="2022-03-30T14:24:32"/>
    <s v="OP-2022-062313"/>
    <s v="Kathmandu connection inc"/>
    <s v="Commercial Lease Assistance"/>
    <x v="5"/>
    <s v="Client received legal advice and/ or counsel review on a commercial lease matter  "/>
    <s v="Won"/>
    <d v="2022-03-30T08:00:00"/>
    <d v="2022-03-30T10:25:09"/>
    <s v="This lead is created from portal"/>
    <s v="# Mariana Salazar"/>
    <s v="CLA-Vendor"/>
    <d v="2022-03-24T20:00:00"/>
    <s v="Manhattan"/>
    <x v="828"/>
    <x v="0"/>
    <x v="0"/>
    <m/>
    <m/>
  </r>
  <r>
    <x v="1813"/>
    <s v="E1U/npbcOYMVyybUiFVjwg2gJf8xkEPIgao9399K2Wc4/EdtF+jRKCiyeAowVeQnMV0HoqH1ocX/2LYG8EQ+Yw=="/>
    <d v="2022-03-30T17:34:34"/>
    <s v="OP-2022-062349"/>
    <s v="FBRM diversified services and holdings Corp"/>
    <s v="Commercial Lease Assistance"/>
    <x v="5"/>
    <s v="Client received legal advice and/ or counsel review on a commercial lease matter  "/>
    <s v="Won"/>
    <d v="2022-03-30T08:00:00"/>
    <d v="2022-03-30T13:35:08"/>
    <s v="This lead is created from portal"/>
    <s v="# Mariana Salazar"/>
    <s v="CLA-Vendor"/>
    <d v="2022-03-21T20:00:00"/>
    <s v="Manhattan"/>
    <x v="829"/>
    <x v="1"/>
    <x v="0"/>
    <s v="Not Hispanic, Latino, or Spanish Origin"/>
    <s v="White"/>
  </r>
  <r>
    <x v="1814"/>
    <s v="xlkTTqLDLlcjUPs0uVgv/bXT6HKkOzXJezfJDVpz8Nb2S3bvyBt/LfhALBZ1Gv5B1zUzQRbV/wErs80BdoPzTQ=="/>
    <d v="2022-03-31T13:20:54"/>
    <s v="OP-2022-062340"/>
    <s v="Morales Barbershop Corp."/>
    <m/>
    <x v="5"/>
    <s v="Client received legal advice and/ or counsel review on a commercial lease matter  "/>
    <s v="Won"/>
    <d v="2022-03-30T08:00:00"/>
    <d v="2022-03-31T09:22:45"/>
    <s v="This lead is created from portal"/>
    <s v="# Yahong Zheng"/>
    <s v="CLA-Vendor"/>
    <d v="2022-03-14T20:00:00"/>
    <s v="Bronx"/>
    <x v="693"/>
    <x v="0"/>
    <x v="0"/>
    <m/>
    <m/>
  </r>
  <r>
    <x v="1815"/>
    <s v="7t3qsHEsmsbIN6ynHTyzwpSuJjkDKOHPe7RuiEKBjGn+a7j4jrchapN5goEyTuCw7MZQqg8P8gIMR4cMH2XPUA=="/>
    <d v="2022-03-31T13:21:54"/>
    <s v="OP-2022-062340"/>
    <s v="Morales Barbershop Corp."/>
    <m/>
    <x v="5"/>
    <s v="Client received legal advice and/ or counsel review on a commercial lease matter  "/>
    <s v="Won"/>
    <d v="2022-03-30T08:00:00"/>
    <d v="2022-03-31T09:22:45"/>
    <s v="This lead is created from portal"/>
    <s v="# Yahong Zheng"/>
    <s v="CLA-Vendor"/>
    <d v="2022-03-14T20:00:00"/>
    <s v="Bronx"/>
    <x v="693"/>
    <x v="0"/>
    <x v="0"/>
    <m/>
    <m/>
  </r>
  <r>
    <x v="1816"/>
    <s v="9OkfZ+i8fzbQsmtlMMV8Blar7Kk+EgE95NFs+xHCbzoaJeKgRxQNvKE5idMT+15mDXiZRz+c3KUIuO6XAUedtA=="/>
    <d v="2022-03-31T13:55:15"/>
    <s v="OP-2022-062404"/>
    <s v="Exclusive Trading CO Yelena Tashlyk"/>
    <s v="Commercial Lease Assistance"/>
    <x v="5"/>
    <s v="Client received legal advice and/ or counsel review on a commercial lease matter  "/>
    <s v="Won"/>
    <d v="2022-03-31T08:00:00"/>
    <d v="2022-03-31T09:57:39"/>
    <s v="Month-to-month tenant has had ongoing problems with flooding in the space, since 2018. Due to pandemic and another instance of flooding, client stopped paying rent for April-July 2020. Client demanded that the LL fix the space, where the ceiling had caved in from the water, but LL refused and sued her in personal capacity. LL was demanding $36K in the suit, court decision stated $8K owed, which client cannot afford due to living on just a pension. Decision is dated 10/15/2021. Per the court decision, client vacated the space on 10/29.  Goals: File an appeal by 11/15, court's decision states she owes landlord $8K; find a new space for her business. "/>
    <s v="# Mariana Salazar"/>
    <s v="CLA-Vendor"/>
    <d v="2022-03-14T20:00:00"/>
    <s v="Brooklyn"/>
    <x v="67"/>
    <x v="0"/>
    <x v="0"/>
    <m/>
    <m/>
  </r>
  <r>
    <x v="1817"/>
    <s v="Ie1Ell4nYEIaXZoYI4EQ7UFN5VAvQwFV8KcDiDjJ2UuAyjEERA94ZM+9E2w4ng6QErXxS6vh14p6OOeefOb+/Q=="/>
    <d v="2022-03-31T15:34:03"/>
    <s v="OP-2022-061351"/>
    <s v="MR. FULTON CORP."/>
    <s v="Commercial Lease Assistance"/>
    <x v="5"/>
    <s v="Client received legal advice and/ or counsel review on a commercial lease matter  "/>
    <s v="Won"/>
    <d v="2022-02-23T07:00:00"/>
    <d v="2022-03-31T11:34:25"/>
    <s v="This lead is created from portal"/>
    <s v="# Vlera Veseli"/>
    <s v="CLA-Vendor"/>
    <d v="2022-03-20T20:00:00"/>
    <s v="Brooklyn"/>
    <x v="589"/>
    <x v="0"/>
    <x v="0"/>
    <m/>
    <m/>
  </r>
  <r>
    <x v="1818"/>
    <s v="WNp2UQxDQbYMB6m1BB+H1usbgGF3BdC2ty1s+IuNiin/ZAHO8YZB/0Mqiv/ockpfAeB6DmDTVKnHXujJz1P61Q=="/>
    <d v="2022-08-15T14:49:18"/>
    <s v="OP-2022-064642"/>
    <s v="Sum Fung Good Food, Inc"/>
    <s v="Commercial Lease Assistance"/>
    <x v="5"/>
    <s v="Client received legal advice and/ or counsel review on a commercial lease matter  "/>
    <s v="Won"/>
    <d v="2022-06-30T08:00:00"/>
    <d v="2022-08-15T10:49:29"/>
    <s v="Ms. Huang contacted SBS ERU/IGS for immediate assistance with commercial lease assistance. Ms. Huang has shared a notice dating May 10, 2022 from her landlord stating she owes $27,383.06 for arrears for Sept. 2021 to present. "/>
    <s v="# Yahong Zheng"/>
    <s v="CLA-Vendor"/>
    <d v="2022-06-30T20:00:00"/>
    <s v="Queens"/>
    <x v="757"/>
    <x v="0"/>
    <x v="0"/>
    <m/>
    <m/>
  </r>
  <r>
    <x v="1819"/>
    <s v="2MPq76N/LFQpCdtzY9j1wFsofU+FLYxuYHXuAbZE97sqy6Eg2TB6nOwpRH39pzSgbbBppjK2WpcbTwqsytsH0Q=="/>
    <d v="2022-08-16T17:58:39"/>
    <s v="OP-2022-064576"/>
    <s v="Sum Fung Good Food, Inc"/>
    <s v="Commercial Lease Assistance"/>
    <x v="5"/>
    <s v="Client received legal advice and/ or counsel review on a commercial lease matter  "/>
    <s v="Won"/>
    <d v="2022-06-28T08:00:00"/>
    <d v="2022-08-16T13:59:17"/>
    <s v="Ms. Huang contacted SBS ERU/IGS for immediate assistance with commercial lease assistance. Ms. Huang has shared a notice dating May 10, 2022 from her landlord stating she owes $27,383.06 for arrears for Sept. 2021 to present. "/>
    <s v="# Yahong Zheng"/>
    <s v="CLA-Vendor"/>
    <d v="2022-06-27T20:00:00"/>
    <s v="Queens"/>
    <x v="757"/>
    <x v="0"/>
    <x v="0"/>
    <m/>
    <m/>
  </r>
  <r>
    <x v="1820"/>
    <s v="ZaAfbIuUNYfwZovVF+EbcVTMkLPg4ZHBNU+izP1UiivOJc0c67oyt0Y9nYtcWreRR94lbskMoJY6DRLDN6G64A=="/>
    <d v="2022-08-16T17:59:04"/>
    <s v="OP-2022-064576"/>
    <s v="Sum Fung Good Food, Inc"/>
    <s v="Commercial Lease Assistance"/>
    <x v="5"/>
    <s v="Oral/Unwritten Lease Agreement  "/>
    <s v="Won"/>
    <d v="2022-06-28T08:00:00"/>
    <d v="2022-08-16T13:59:17"/>
    <s v="Ms. Huang contacted SBS ERU/IGS for immediate assistance with commercial lease assistance. Ms. Huang has shared a notice dating May 10, 2022 from her landlord stating she owes $27,383.06 for arrears for Sept. 2021 to present. "/>
    <s v="# Yahong Zheng"/>
    <s v="CLA-Vendor"/>
    <d v="2022-06-27T20:00:00"/>
    <s v="Queens"/>
    <x v="757"/>
    <x v="0"/>
    <x v="0"/>
    <m/>
    <m/>
  </r>
  <r>
    <x v="1821"/>
    <s v="d+16ZVd1ECzvgqQxV0/uKtpO2v3GekEDJXaKu0Fvrs58MW1yM73wJA5SEWBOD3VhcXkRADmE6g3umx7OGPWMHg=="/>
    <d v="2022-08-16T19:19:18"/>
    <s v="OP-2022-078609"/>
    <s v="Paola Beauty Salon"/>
    <s v="Commercial Lease Assistance"/>
    <x v="5"/>
    <s v="Client received legal advice and/ or counsel review on a commercial lease matter  "/>
    <s v="Won"/>
    <d v="2022-08-16T08:00:00"/>
    <d v="2022-08-16T15:20:37"/>
    <s v="Legal Clinic 5/13"/>
    <s v="# Yahong Zheng"/>
    <s v="CLA-Vendor"/>
    <d v="2022-05-22T20:00:00"/>
    <s v="Manhattan"/>
    <x v="758"/>
    <x v="0"/>
    <x v="0"/>
    <m/>
    <m/>
  </r>
  <r>
    <x v="1822"/>
    <s v="llK0zPWtxGuV3Y/b9o1tbTLmGMuS67cM/g9j0QVmWhIUxzC11BIhce2MkED0Io9Qt22OTEr8SPAYlfsuSUeiUw=="/>
    <d v="2022-08-16T19:19:52"/>
    <s v="OP-2022-078609"/>
    <s v="Paola Beauty Salon"/>
    <s v="Commercial Lease Assistance"/>
    <x v="5"/>
    <s v="Client received legal advice and/ or counsel review on a commercial lease matter  "/>
    <s v="Won"/>
    <d v="2022-08-16T08:00:00"/>
    <d v="2022-08-16T15:20:37"/>
    <s v="Legal Clinic 5/13"/>
    <s v="# Yahong Zheng"/>
    <s v="CLA-Vendor"/>
    <d v="2022-05-22T20:00:00"/>
    <s v="Manhattan"/>
    <x v="758"/>
    <x v="0"/>
    <x v="0"/>
    <m/>
    <m/>
  </r>
  <r>
    <x v="1823"/>
    <s v="mHvleYxT+qvc6Ksn4/mIlHMkurwldc8yEXW5eFp31I5Ac0UD94D1ePeGerwJutwaHNfKjvNWvgDq2tV2UlfmxQ=="/>
    <d v="2022-08-16T19:20:27"/>
    <s v="OP-2022-078609"/>
    <s v="Paola Beauty Salon"/>
    <s v="Commercial Lease Assistance"/>
    <x v="5"/>
    <s v="Landlord takes retaliatory action against client"/>
    <s v="Won"/>
    <d v="2022-08-16T08:00:00"/>
    <d v="2022-08-16T15:20:37"/>
    <s v="Legal Clinic 5/13"/>
    <s v="# Yahong Zheng"/>
    <s v="CLA-Vendor"/>
    <d v="2022-05-22T20:00:00"/>
    <s v="Manhattan"/>
    <x v="758"/>
    <x v="0"/>
    <x v="0"/>
    <m/>
    <m/>
  </r>
  <r>
    <x v="1824"/>
    <s v="Q+57jGcAtBkAIfjITZg26t+XtdNtcqShvVEpVC402hj5h4xeTW2hln8k2MEbData5lazG722BrKO+uO1aWcQeA=="/>
    <d v="2022-07-12T13:42:06"/>
    <s v="OP-2022-064312"/>
    <s v="New Star Cleaner &amp; Dryer Inc."/>
    <s v="Commercial Lease Assistance"/>
    <x v="5"/>
    <s v="Landlord ceases harassment of client"/>
    <s v="Won"/>
    <d v="2022-06-14T08:00:00"/>
    <d v="2022-07-12T09:42:26"/>
    <s v="This lead is created from portal"/>
    <s v="# Yahong Zheng"/>
    <s v="CLA-Vendor"/>
    <d v="2022-06-01T20:00:00"/>
    <s v="Bronx"/>
    <x v="482"/>
    <x v="2"/>
    <x v="0"/>
    <m/>
    <m/>
  </r>
  <r>
    <x v="1825"/>
    <s v="CCi7pqtvk2ULU+/bgvCgonnrddOaqzTvKr6IunfwmrfQzUYwBGbgD8XlGNpQhK0+KlYD6E4c5VkD2pXkU1cA8w=="/>
    <d v="2022-07-31T23:20:41"/>
    <s v="OP-2022-062594"/>
    <s v="Reina Nail Inc"/>
    <s v="Commercial Lease Assistance"/>
    <x v="5"/>
    <s v="Breach of Contract/Landlord Harassment   "/>
    <s v="Won"/>
    <d v="2022-04-01T08:00:00"/>
    <d v="2022-07-31T19:20:59"/>
    <s v="Creating lead for a walking client I did an intake for. They are having a hard time with arrears and need assistance"/>
    <s v="# Vlera Veseli"/>
    <s v="CLA-Vendor"/>
    <d v="2022-06-13T20:00:00"/>
    <s v="Queens"/>
    <x v="753"/>
    <x v="2"/>
    <x v="0"/>
    <m/>
    <m/>
  </r>
  <r>
    <x v="1826"/>
    <s v="Xlsd/Wctf2Og88Xs//3H84fBmljhgpn8dXP/pF1l9Tyouv/upzw1sD4c7aKr0XDRGWkmgiaVKmOe2DOFkTvqpg=="/>
    <d v="2022-07-31T23:29:37"/>
    <s v="OP-2022-078216"/>
    <s v="Reina Nail Inc"/>
    <m/>
    <x v="5"/>
    <s v="Breach of Contract/Landlord Harassment   "/>
    <s v="Won"/>
    <d v="2022-07-31T08:00:00"/>
    <d v="2022-07-31T19:30:39"/>
    <s v="Creating lead for a walking client I did an intake for. They are having a hard time with arrears and need assistance"/>
    <s v="# Vlera Veseli"/>
    <s v="CLA-Vendor"/>
    <d v="2022-06-20T20:00:00"/>
    <s v="Queens"/>
    <x v="753"/>
    <x v="2"/>
    <x v="0"/>
    <m/>
    <m/>
  </r>
  <r>
    <x v="1827"/>
    <s v="fKKeFB6Pd6eTffkKkTG2iWiDXgnRcYXkhPGohL4LY1pGmIp7V/voXiKOGYkeN7wWvZB0FW2ZmESHHJ4pZFllTw=="/>
    <d v="2022-07-31T23:30:12"/>
    <s v="OP-2022-078216"/>
    <s v="Reina Nail Inc"/>
    <m/>
    <x v="5"/>
    <s v="Client referred to private counsel for litigation"/>
    <s v="Won"/>
    <d v="2022-07-31T08:00:00"/>
    <d v="2022-07-31T19:30:39"/>
    <s v="Creating lead for a walking client I did an intake for. They are having a hard time with arrears and need assistance"/>
    <s v="# Vlera Veseli"/>
    <s v="CLA-Vendor"/>
    <d v="2022-06-20T20:00:00"/>
    <s v="Queens"/>
    <x v="753"/>
    <x v="2"/>
    <x v="0"/>
    <m/>
    <m/>
  </r>
  <r>
    <x v="1828"/>
    <s v="OEqN55SwunuxYG8f+xEYDc1cv0K4ZAeTW2tRBahzMs8W2UU/RR4jtrzspB3Yix9U2Oxs6DXFf8HgOvWEd/DCAA=="/>
    <d v="2022-07-31T23:37:36"/>
    <s v="OP-2022-064222"/>
    <s v="After10MunchieSpin.LLC"/>
    <s v="Commercial Lease Assistance"/>
    <x v="5"/>
    <s v="Client received legal advice and/ or counsel review on a commercial lease matter  "/>
    <s v="Won"/>
    <d v="2022-06-10T08:00:00"/>
    <d v="2022-07-31T19:38:22"/>
    <s v="This lead is created from portal"/>
    <s v="# Vlera Veseli"/>
    <s v="CLA-Vendor"/>
    <d v="2022-06-28T20:00:00"/>
    <s v="Bronx"/>
    <x v="830"/>
    <x v="0"/>
    <x v="0"/>
    <m/>
    <m/>
  </r>
  <r>
    <x v="1829"/>
    <s v="ZkfNGtuHbeFw/bB52cyT4XN25sAZ7OYLemkWDnYXtkaCyiJScMSyqTsSkahq1/UWwrg5QPYzhSNblhVh1srAkA=="/>
    <d v="2022-06-30T02:15:08"/>
    <s v="OP-2022-064627"/>
    <s v="Roger &amp; Ana Corp"/>
    <s v="Commercial Lease Assistance"/>
    <x v="6"/>
    <s v="Client signs lease with terms more favorable than original offer by landlord"/>
    <s v="Won"/>
    <d v="2022-06-30T08:00:00"/>
    <d v="2022-06-29T22:24:11"/>
    <s v="This lead is created from portal"/>
    <s v="# Vlera Veseli"/>
    <s v="CLA-Vendor"/>
    <d v="2021-10-27T20:00:00"/>
    <s v="Queens"/>
    <x v="52"/>
    <x v="0"/>
    <x v="0"/>
    <m/>
    <m/>
  </r>
  <r>
    <x v="1830"/>
    <s v="FFrCmvVrUcNV+sJKNKcfwl3NyqbmB1LpEkBdvzFZzj9pt1nRF69OKIsOo5Phi+QXpR1fUTJdQY4Ria9GuDSbug=="/>
    <d v="2022-06-30T02:16:02"/>
    <s v="OP-2022-064627"/>
    <s v="Roger &amp; Ana Corp"/>
    <s v="Commercial Lease Assistance"/>
    <x v="6"/>
    <s v="Lease Assignments and Sublets  "/>
    <s v="Won"/>
    <d v="2022-06-30T08:00:00"/>
    <d v="2022-06-29T22:24:11"/>
    <s v="This lead is created from portal"/>
    <s v="# Vlera Veseli"/>
    <s v="CLA-Vendor"/>
    <d v="2022-01-24T19:00:00"/>
    <s v="Queens"/>
    <x v="52"/>
    <x v="0"/>
    <x v="0"/>
    <m/>
    <m/>
  </r>
  <r>
    <x v="1831"/>
    <s v="24/QbdN+o88eKpxA34Sz+OVePTuEuNags6AmJmxCfybpLo0MqHelJ0Jq49tI7jvdOYLdf+RZ6ptkpiuszjqM5Q=="/>
    <d v="2022-06-30T22:11:50"/>
    <s v="OP-2022-062174"/>
    <s v="Thai Brooklyn, Inc."/>
    <m/>
    <x v="6"/>
    <s v="Client is able to successfully enter into lease assignment/ sublet"/>
    <s v="Open"/>
    <d v="2022-03-28T08:00:00"/>
    <m/>
    <s v="This lead is created from portal"/>
    <s v="# Yahong Zheng"/>
    <s v="CLA-Vendor"/>
    <d v="2022-02-28T19:00:00"/>
    <s v="Brooklyn"/>
    <x v="677"/>
    <x v="0"/>
    <x v="0"/>
    <m/>
    <m/>
  </r>
  <r>
    <x v="1832"/>
    <s v="51L4Zl9J3LMUcFBbXRr6QSVzkD7p75eRIRovmCb1DEegRQN3CAk9ZrLTe2I+p3YUeabVhgJuaMTPF/eEU99+1Q=="/>
    <d v="2021-10-30T01:55:39"/>
    <s v="OP-2021-058583"/>
    <s v="Re.FORM BK Inc."/>
    <s v="Commercial Lease Assistance"/>
    <x v="6"/>
    <s v="Client does not sign lease amendment"/>
    <s v="Won"/>
    <d v="2021-10-28T08:00:00"/>
    <d v="2021-10-29T21:58:14"/>
    <s v="This lead is created from portal"/>
    <s v="# Gurpreet Singh"/>
    <s v="CLA-Vendor"/>
    <d v="2021-08-24T20:00:00"/>
    <m/>
    <x v="514"/>
    <x v="7"/>
    <x v="0"/>
    <m/>
    <m/>
  </r>
  <r>
    <x v="1833"/>
    <s v="nNT4/ffF5lPjT5AqT1T3WZT7PqErZ6+gozhPaJmmTKcZFXZFIX3EZM9WVkukYFulYPaefzUHZ2dZ4+9cokhaMA=="/>
    <d v="2021-12-13T04:08:34"/>
    <s v="OP-2021-059578"/>
    <s v="ANancy LLc"/>
    <s v="Commercial Lease Assistance"/>
    <x v="6"/>
    <s v="Lease Assignments and Sublets  "/>
    <s v="Won"/>
    <d v="2021-12-13T07:00:00"/>
    <d v="2021-12-12T23:09:48"/>
    <s v="This lead is created from portal"/>
    <s v="# Vlera Veseli"/>
    <s v="CLA-Vendor"/>
    <d v="2021-08-12T20:00:00"/>
    <s v="Manhattan"/>
    <x v="298"/>
    <x v="0"/>
    <x v="0"/>
    <m/>
    <m/>
  </r>
  <r>
    <x v="1834"/>
    <s v="NuvxQrfCTZVlshanbKC5q1sMpvgVLR+8trMDeUheYSC+e4FIvcsEig3r2WttCNCS5DEOLMT60wogx2Hkon0Hmw=="/>
    <d v="2021-12-13T05:06:11"/>
    <s v="OP-2021-059587"/>
    <s v="Christian David Rojas"/>
    <s v="Commercial Lease Assistance"/>
    <x v="6"/>
    <s v="Client enforced rights given under active or current written lease agreement  "/>
    <s v="Won"/>
    <d v="2021-12-13T07:00:00"/>
    <d v="2021-12-13T00:06:29"/>
    <s v="This lead is created from portal"/>
    <s v="# Vlera Veseli"/>
    <s v="CLA-Vendor"/>
    <d v="2021-09-18T20:00:00"/>
    <s v="Brooklyn"/>
    <x v="368"/>
    <x v="0"/>
    <x v="0"/>
    <m/>
    <m/>
  </r>
  <r>
    <x v="1835"/>
    <s v="fGDlHqfov8tWGa2i45+fF7yQNHiEns2giuufwUCAdCj3Hd/B0LHqSJH5ET5xIOHEXkVogJ6BJ11ZEut636pvEQ=="/>
    <d v="2021-12-13T07:21:06"/>
    <s v="OP-2021-059606"/>
    <s v="Strange Loop"/>
    <s v="Commercial Lease Assistance"/>
    <x v="6"/>
    <s v="Client is able to successfully enter into lease assignment/ sublet"/>
    <s v="Won"/>
    <d v="2021-12-13T07:00:00"/>
    <d v="2021-12-13T02:21:42"/>
    <s v="This lead is created from portal"/>
    <s v="# Vlera Veseli"/>
    <s v="CLA-Vendor"/>
    <d v="2021-11-30T19:00:00"/>
    <s v="Brooklyn"/>
    <x v="779"/>
    <x v="0"/>
    <x v="0"/>
    <m/>
    <m/>
  </r>
  <r>
    <x v="1836"/>
    <s v="oAfU0M/2N7AGpK8xf9I10/dVUiWeS1vJRa+8oDbsmxbrwCyQ3AgV3mxUsE+6AdinA/4V8O36A3Adq6acarC21A=="/>
    <d v="2021-11-16T17:49:16"/>
    <s v="OP-2021-058913"/>
    <s v="ANancy LLc"/>
    <s v="Commercial Lease Assistance"/>
    <x v="6"/>
    <s v="Lease Assignments and Sublets  "/>
    <s v="Won"/>
    <d v="2021-11-16T07:00:00"/>
    <d v="2021-11-16T12:49:34"/>
    <s v="This lead is created from portal"/>
    <s v="# Gurpreet Singh"/>
    <s v="CLA-Vendor"/>
    <d v="2021-08-13T00:00:00"/>
    <s v="Manhattan"/>
    <x v="486"/>
    <x v="7"/>
    <x v="0"/>
    <m/>
    <m/>
  </r>
  <r>
    <x v="1837"/>
    <s v="3MrI38qhYkm6d3/cNpuePuEfgp1hlnLVFkWFai6z1FqIHOHAZuhZOyeWEFd39uiwfdN8kz4J7wVePGEOnkoxWA=="/>
    <d v="2021-11-17T17:33:28"/>
    <s v="OP-2021-058598"/>
    <s v="Christian David Rojas"/>
    <s v="Commercial Lease Assistance"/>
    <x v="6"/>
    <s v="Client received legal advice and/ or counsel review on a commercial lease matter  "/>
    <s v="Won"/>
    <d v="2021-10-29T08:00:00"/>
    <d v="2021-11-17T12:33:51"/>
    <s v="This lead is created from portal"/>
    <s v="# Gurpreet Singh"/>
    <s v="CLA-Vendor"/>
    <d v="2021-09-19T00:00:00"/>
    <s v="Brooklyn"/>
    <x v="368"/>
    <x v="7"/>
    <x v="0"/>
    <m/>
    <m/>
  </r>
  <r>
    <x v="1838"/>
    <s v="HscGz9Wz6Q0SEYCdBSfZHf++w3+CnqKMwdINwksyJeQwbX32941em02T936DYh1AWrnZ8nVLVQbUhBWlYDUmBg=="/>
    <d v="2021-11-19T19:23:45"/>
    <s v="OP-2021-058670"/>
    <s v="MI Casa Creative Corporation"/>
    <m/>
    <x v="6"/>
    <s v="Client is able to successfully enter into lease assignment/ sublet"/>
    <s v="Won"/>
    <d v="2021-11-01T08:00:00"/>
    <d v="2021-11-19T14:24:12"/>
    <s v="This lead is created from portal"/>
    <s v="# Gurpreet Singh"/>
    <s v="CLA-Vendor"/>
    <d v="2021-08-19T00:00:00"/>
    <s v="Brooklyn"/>
    <x v="368"/>
    <x v="7"/>
    <x v="0"/>
    <m/>
    <m/>
  </r>
  <r>
    <x v="1839"/>
    <s v="PbWxTlKKVjB1ArPIIbRVVZc/4/08mskYAPJsD+FzY5m/mxzCU6sz+1Pnx6GM1jRcIisKsxqYI4ztu/jqWvevJQ=="/>
    <d v="2022-03-23T15:32:51"/>
    <s v="OP-2022-062020"/>
    <s v="Forever Young Health Food Store LLC"/>
    <s v="Commercial Lease Assistance"/>
    <x v="6"/>
    <s v="Client does not sign lease amendment"/>
    <s v="Won"/>
    <d v="2022-03-23T08:00:00"/>
    <d v="2022-03-23T11:33:01"/>
    <s v="This lead is created from portal"/>
    <s v="# Yahong Zheng"/>
    <s v="CLA-Vendor"/>
    <d v="2022-03-21T20:00:00"/>
    <s v="Bronx"/>
    <x v="550"/>
    <x v="7"/>
    <x v="0"/>
    <m/>
    <m/>
  </r>
  <r>
    <x v="1840"/>
    <s v="hibv9g8XezpM3iviD+h7VdPRuVPJBpmDx001iXh28yIdaLHBeOX+eRpxZUfBo5o9SDH89ULZn5TWh8CgwOzFfw=="/>
    <d v="2022-05-10T17:58:09"/>
    <s v="OP-2022-063648"/>
    <s v="Alicelis LLC"/>
    <m/>
    <x v="7"/>
    <s v="Client received legal advice and/ or counsel review on a commercial lease matter  "/>
    <s v="Won"/>
    <d v="2022-05-10T08:00:00"/>
    <d v="2022-05-10T13:58:24"/>
    <s v="This lead is created from portal"/>
    <s v="# Yahong Zheng"/>
    <s v="CLA-Vendor"/>
    <d v="2022-04-03T20:00:00"/>
    <s v="Bronx"/>
    <x v="672"/>
    <x v="2"/>
    <x v="0"/>
    <m/>
    <m/>
  </r>
  <r>
    <x v="1841"/>
    <s v="cajHvDizkJdeXDkarY8UfV58u+USNv7kEdfXyyN0DLdrD+rNNHPAw77V0vSUS4q1iXJhwsFXWUiyzg1GBnt47A=="/>
    <d v="2022-03-10T12:55:08"/>
    <s v="OP-2022-061713"/>
    <s v="CASA 1 TIRE INC."/>
    <m/>
    <x v="7"/>
    <s v="Client enforced rights given under active or current written lease agreement  "/>
    <s v="Won"/>
    <d v="2022-03-10T07:00:00"/>
    <d v="2022-03-10T07:55:34"/>
    <s v="This lead is created from portal"/>
    <s v="# Evelyn Mandel"/>
    <s v="CLA-Vendor"/>
    <d v="2022-02-23T19:00:00"/>
    <s v="Brooklyn"/>
    <x v="11"/>
    <x v="2"/>
    <x v="0"/>
    <m/>
    <m/>
  </r>
  <r>
    <x v="1842"/>
    <s v="OTI/J7KyP+aTgDAlwyA8K6mEbhR3kp5X7zxGa8fUa1EwoPQhplRKqk/mp6ziX0lrOWUSlWByDHavzXKb1pGNCQ=="/>
    <d v="2022-03-11T20:22:29"/>
    <s v="OP-2022-061790"/>
    <s v="Alicelis LLC"/>
    <m/>
    <x v="7"/>
    <s v="Client enforced rights given under oral, unwritten, or expired lease"/>
    <s v="Won"/>
    <d v="2022-03-11T07:00:00"/>
    <d v="2022-03-11T15:22:51"/>
    <s v="This lead is created from portal"/>
    <s v="# Yahong Zheng"/>
    <s v="CLA-Vendor"/>
    <d v="2022-02-21T19:00:00"/>
    <s v="Bronx"/>
    <x v="672"/>
    <x v="2"/>
    <x v="0"/>
    <m/>
    <m/>
  </r>
  <r>
    <x v="1843"/>
    <s v="vxMGFQ+7sbMCDRWh687GNv+LWct+lXn0+fHQpoJDfVOOuPpPGCkgMlBUnVgSPJ9VEtiwOMonAhdJIHNfdIpoYA=="/>
    <d v="2022-03-15T15:15:22"/>
    <s v="OP-2022-061855"/>
    <s v="Lexa Express Inc"/>
    <m/>
    <x v="7"/>
    <s v="Client enforced rights given under oral, unwritten, or expired lease"/>
    <s v="Won"/>
    <d v="2022-03-15T08:00:00"/>
    <d v="2022-03-15T11:15:38"/>
    <s v="This lead is created from portal"/>
    <s v="# Yahong Zheng"/>
    <s v="CLA-Vendor"/>
    <d v="2022-03-01T19:00:00"/>
    <s v="Bronx"/>
    <x v="14"/>
    <x v="2"/>
    <x v="0"/>
    <m/>
    <m/>
  </r>
  <r>
    <x v="1844"/>
    <s v="8827CoDdHYcynv4pA3mnlG6RsY2eSAl028D6WPRDcZQwPVXuehtmBTUpnKMlQExQqdf7DsIsl1/8DepSgK7l4Q=="/>
    <d v="2022-02-08T02:30:27"/>
    <s v="OP-2022-060994"/>
    <s v="Highwater Capital Group LLC"/>
    <m/>
    <x v="8"/>
    <s v="Breach of Contract/Landlord Harassment   "/>
    <s v="Won"/>
    <d v="2022-02-08T07:00:00"/>
    <d v="2022-02-07T21:30:52"/>
    <s v="This lead is created from portal"/>
    <s v="# Evelyn Mandel"/>
    <s v="CLA-Vendor"/>
    <d v="2022-01-26T19:00:00"/>
    <s v="Manhattan"/>
    <x v="496"/>
    <x v="2"/>
    <x v="0"/>
    <m/>
    <m/>
  </r>
  <r>
    <x v="1845"/>
    <s v="BX5e/H1PCqeHQtM4e5wxzH+fGFzdEyBBSNh3GDjD+R97ZP9FE0Q0MbUliPTipFU8vGDNqMlp0dch6/mA99P5gg=="/>
    <d v="2022-02-08T05:03:48"/>
    <s v="OP-2022-061017"/>
    <s v="The Mapenzi Collection LLC"/>
    <m/>
    <x v="8"/>
    <s v="Client enforced rights given under active or current written lease agreement  "/>
    <s v="Won"/>
    <d v="2022-02-08T07:00:00"/>
    <d v="2022-02-08T00:04:55"/>
    <s v="This lead is created from portal"/>
    <s v="# Evelyn Mandel"/>
    <s v="CLA-Vendor"/>
    <d v="2022-01-30T19:00:00"/>
    <s v="Manhattan"/>
    <x v="7"/>
    <x v="2"/>
    <x v="0"/>
    <m/>
    <m/>
  </r>
  <r>
    <x v="1846"/>
    <s v="N8sYxDDemmIkIp5LFwhQgg/VwK/cVTdNkJdo+Zij+l7396z21CxtUfT9S12otBId5/DYbxpFzZI7oed+qXdaJA=="/>
    <d v="2022-02-08T11:56:36"/>
    <s v="OP-2022-061035"/>
    <s v="El Potrero Mexican restaurant Inc"/>
    <m/>
    <x v="8"/>
    <s v="Client enforced rights given under active or current written lease agreement  "/>
    <s v="Won"/>
    <d v="2022-02-08T07:00:00"/>
    <d v="2022-02-08T06:57:02"/>
    <s v="This lead is created from portal"/>
    <s v="# Evelyn Mandel"/>
    <s v="CLA-Vendor"/>
    <d v="2022-01-18T19:00:00"/>
    <s v="Queens"/>
    <x v="18"/>
    <x v="2"/>
    <x v="0"/>
    <m/>
    <m/>
  </r>
  <r>
    <x v="1847"/>
    <s v="9s7lTG81w/NQOsLcEce1FxlwRJCC/ZdsLJGnQZbD8l8gZEBhWSKXrAFof79eMD18oXiTjym2r2JMAOAXpvTlMg=="/>
    <d v="2022-02-08T12:28:29"/>
    <s v="OP-2022-061043"/>
    <s v="Soeur Collections inc"/>
    <m/>
    <x v="8"/>
    <s v="Client enforced rights given under active or current written lease agreement  "/>
    <s v="Won"/>
    <d v="2022-02-08T07:00:00"/>
    <d v="2022-02-08T07:28:46"/>
    <s v="This lead is created from portal"/>
    <s v="# Evelyn Mandel"/>
    <s v="CLA-Vendor"/>
    <d v="2022-01-18T19:00:00"/>
    <s v="Manhattan"/>
    <x v="19"/>
    <x v="2"/>
    <x v="0"/>
    <m/>
    <m/>
  </r>
  <r>
    <x v="1848"/>
    <s v="ErHshb/1GK/9p/CQE4oZfvby/w8uG0aSLkTP3hgf01RGID5t6B2xcS+uyFVFOL+I1LWyzaaVdSxFqXuK1/6/ZQ=="/>
    <d v="2022-02-08T14:03:29"/>
    <s v="OP-2022-061055"/>
    <s v="Spread-mmms, LLC"/>
    <m/>
    <x v="8"/>
    <s v="Client received legal advice and/ or counsel review on a commercial lease matter  "/>
    <s v="Won"/>
    <d v="2022-02-08T07:00:00"/>
    <d v="2022-02-08T09:03:41"/>
    <s v="This lead is created from portal"/>
    <s v="# Evelyn Mandel"/>
    <s v="CLA-Vendor"/>
    <d v="2022-02-01T19:00:00"/>
    <s v="Manhattan"/>
    <x v="22"/>
    <x v="0"/>
    <x v="0"/>
    <m/>
    <m/>
  </r>
  <r>
    <x v="1849"/>
    <s v="gDmu7ZyAbH7jVdvQnSaLqiYLucCJqadWjjeph0QfkTFdooLUsa67/yDAzmmZWfBLgh+h9aGhb2UrPgoIRL5f0A=="/>
    <d v="2022-02-08T14:40:17"/>
    <s v="OP-2022-061059"/>
    <s v="Created For A Purpose LLC"/>
    <m/>
    <x v="8"/>
    <s v="Landlord ceases harassment of client"/>
    <s v="Won"/>
    <d v="2022-02-08T07:00:00"/>
    <d v="2022-02-08T09:40:32"/>
    <s v="This lead is created from portal"/>
    <s v="# Evelyn Mandel"/>
    <s v="CLA-Vendor"/>
    <d v="2022-01-18T19:00:00"/>
    <s v="Queens"/>
    <x v="23"/>
    <x v="2"/>
    <x v="0"/>
    <m/>
    <m/>
  </r>
  <r>
    <x v="1850"/>
    <s v="Ka72Q1zfrtks8ioKjnKR3QXiWyysyU1vc9iSFfYtvT2MW7BvWVR4YDuJdlnKcgS3U0/2UExi0L6cVABZX3gM+Q=="/>
    <d v="2022-02-08T15:01:35"/>
    <s v="OP-2022-061064"/>
    <s v="2009 Bamkp Corp"/>
    <m/>
    <x v="8"/>
    <s v="Landlord does not correct bad conditions or other breach of contract"/>
    <s v="Won"/>
    <d v="2022-02-08T07:00:00"/>
    <d v="2022-02-08T10:01:55"/>
    <s v="This lead is created from portal"/>
    <s v="# Evelyn Mandel"/>
    <s v="CLA-Vendor"/>
    <d v="2022-01-26T19:00:00"/>
    <s v="Manhattan"/>
    <x v="24"/>
    <x v="2"/>
    <x v="0"/>
    <m/>
    <m/>
  </r>
  <r>
    <x v="1851"/>
    <s v="0Cxn98HSXmBQiA+B5cCegjA3VlAxyVDfoGW3ImT6eb1DHxCYr9WPc0yk98A1nBgh7n+vJ68BbwGRxQc7SKF6hA=="/>
    <d v="2022-02-08T15:26:13"/>
    <s v="OP-2021-059510"/>
    <s v="Buunni Café"/>
    <s v="Commercial Lease Assistance"/>
    <x v="8"/>
    <s v="Landlord refuses to enter lease amendment or allow amendment or sublet in writing but reaches verbal agreement with tenant"/>
    <s v="Won"/>
    <d v="2021-12-11T07:00:00"/>
    <d v="2022-02-08T10:26:32"/>
    <s v="CLA"/>
    <s v="# Ernesto Sierra"/>
    <s v="CLA-Vendor"/>
    <d v="2021-10-11T20:00:00"/>
    <s v="Manhattan"/>
    <x v="25"/>
    <x v="2"/>
    <x v="0"/>
    <m/>
    <m/>
  </r>
  <r>
    <x v="1852"/>
    <s v="Bv/+bh+qk0t2Rv0pP5PYhHp72Li2ziH6+cqznO2IJQOkS/xsG+gB0kaxrzAp51c3220yvhAi3ZDWjN/wg8iu6A=="/>
    <d v="2022-02-08T15:37:49"/>
    <s v="OP-2022-061071"/>
    <s v="Buunni Café"/>
    <m/>
    <x v="8"/>
    <s v="Landlord refuses to enter lease amendment or allow amendment or sublet in writing but reaches verbal agreement with tenant"/>
    <s v="Won"/>
    <d v="2022-02-08T07:00:00"/>
    <d v="2022-02-08T10:38:57"/>
    <s v="CLA"/>
    <s v="# Evelyn Mandel"/>
    <s v="CLA-Vendor"/>
    <d v="2022-01-26T19:00:00"/>
    <s v="Manhattan"/>
    <x v="25"/>
    <x v="2"/>
    <x v="0"/>
    <m/>
    <m/>
  </r>
  <r>
    <x v="1853"/>
    <s v="H2geDeFxIcutHkZtyUrj11lm45fDg/CFELG8p9e3mo0YVMLojmgOvkvTJMIO31RtBn0TvXbIhW4KGkmX6RoSRw=="/>
    <d v="2022-02-08T18:24:29"/>
    <s v="OP-2022-061098"/>
    <s v="Maria Fernanda Bejarano Romero"/>
    <m/>
    <x v="8"/>
    <s v="Landlord does not correct bad conditions or other breach of contract"/>
    <s v="Won"/>
    <d v="2022-02-08T07:00:00"/>
    <d v="2022-02-08T13:24:48"/>
    <s v="."/>
    <s v="# Evelyn Mandel"/>
    <s v="CLA-Vendor"/>
    <d v="2022-01-30T19:00:00"/>
    <s v="Queens"/>
    <x v="28"/>
    <x v="2"/>
    <x v="0"/>
    <m/>
    <m/>
  </r>
  <r>
    <x v="1854"/>
    <s v="VzCdBjrbLvvtF8K/g39NEmHndapdQhEFWaEutmebEdd9Gr1w1HvytuKP4/f6ESYGhQeR7F+hLBK+zNV7n7jpbw=="/>
    <d v="2022-02-08T20:38:55"/>
    <s v="OP-2022-061116"/>
    <s v="Taji Fashion Inc"/>
    <m/>
    <x v="8"/>
    <s v="Landlord refuses to enter lease amendment or allow amendment or sublet in writing but reaches verbal agreement with tenant"/>
    <s v="Won"/>
    <d v="2022-02-08T07:00:00"/>
    <d v="2022-02-08T15:39:10"/>
    <s v="Business representative contacted SBS hotline for Hurricane Ida emergency assistance. One site in person assessment scheduled and performed on 9/8 at 3pm (LD-2021-466026). Client request resources related to financing assistance and commercial lease assistance"/>
    <s v="# Evelyn Mandel"/>
    <s v="CLA-Vendor"/>
    <d v="2022-01-18T19:00:00"/>
    <s v="Manhattan"/>
    <x v="30"/>
    <x v="2"/>
    <x v="0"/>
    <m/>
    <m/>
  </r>
  <r>
    <x v="1855"/>
    <s v="rSxKsVN6N3dyPIzzb47Bp97YqTQNAwXYSmLZQe2i4r7bImCyrL8SMoaxsPu5OyLAdvY3XY3SVUxE42VZL8rlgA=="/>
    <d v="2022-02-08T20:53:11"/>
    <s v="OP-2022-061119"/>
    <s v="Samudra Indian Restaurant"/>
    <m/>
    <x v="8"/>
    <s v="Client signs lease with terms more favorable than original offer by landlord"/>
    <s v="Won"/>
    <d v="2022-02-08T07:00:00"/>
    <d v="2022-02-08T15:53:26"/>
    <s v="CLA"/>
    <s v="# Evelyn Mandel"/>
    <s v="CLA-Vendor"/>
    <d v="2022-01-17T19:00:00"/>
    <s v="Queens"/>
    <x v="31"/>
    <x v="2"/>
    <x v="0"/>
    <m/>
    <m/>
  </r>
  <r>
    <x v="1856"/>
    <s v="cxGN4p0aHhjtaL25o0wxiVzRflYKutRLoI8gKXMWaIkWju32DxTKqpRTGav05uiMwxy0VhLnquT+eoT3vOkiMw=="/>
    <d v="2022-02-08T22:00:38"/>
    <s v="OP-2022-061126"/>
    <s v="Hyssop LLC"/>
    <m/>
    <x v="8"/>
    <s v="Client signs lease with terms more favorable than original offer by landlord"/>
    <s v="Won"/>
    <d v="2022-02-08T07:00:00"/>
    <d v="2022-02-08T17:00:51"/>
    <s v="This lead is created from portal"/>
    <s v="# Evelyn Mandel"/>
    <s v="CLA-Vendor"/>
    <d v="2022-01-30T19:00:00"/>
    <s v="Brooklyn"/>
    <x v="33"/>
    <x v="2"/>
    <x v="0"/>
    <m/>
    <m/>
  </r>
  <r>
    <x v="1857"/>
    <s v="m6mohYV6gLrSKsg55kAl+0dqngEJj6wvvacwvCtqUv/yoCJiJmxiWLaevvLUrNqLOwBVtGLmoIGQ3WHfJ2Cq6w=="/>
    <d v="2022-06-30T22:23:56"/>
    <s v="OP-2022-064661"/>
    <s v="Thai Brooklyn, Inc."/>
    <s v="Commercial Lease Assistance"/>
    <x v="8"/>
    <s v="Client signs lease with terms more favorable than original offer by landlord"/>
    <s v="Open"/>
    <d v="2022-06-30T08:00:00"/>
    <m/>
    <s v="This lead is created from portal"/>
    <s v="# Vlera Veseli"/>
    <s v="CLA-Vendor"/>
    <d v="2022-03-13T20:00:00"/>
    <s v="Brooklyn"/>
    <x v="677"/>
    <x v="0"/>
    <x v="0"/>
    <m/>
    <m/>
  </r>
  <r>
    <x v="1858"/>
    <s v="rTnR7PHxxG1BimVJDrT4c+XXYl9t4arawMbefYgTqz+xplxZJozmbPbfFTcRQcmkK/ZRnL9NTruls3Ly+iu97w=="/>
    <d v="2022-06-30T22:25:19"/>
    <s v="OP-2022-064661"/>
    <s v="Thai Brooklyn, Inc."/>
    <s v="Commercial Lease Assistance"/>
    <x v="8"/>
    <s v="Client enforced rights given under oral, unwritten, or expired lease"/>
    <s v="Open"/>
    <d v="2022-06-30T08:00:00"/>
    <m/>
    <s v="This lead is created from portal"/>
    <s v="# Vlera Veseli"/>
    <s v="CLA-Vendor"/>
    <d v="2022-03-13T20:00:00"/>
    <s v="Brooklyn"/>
    <x v="677"/>
    <x v="0"/>
    <x v="0"/>
    <m/>
    <m/>
  </r>
  <r>
    <x v="1859"/>
    <s v="9+qIE5et9lle73I8pqIK1CRtMiCZjWtFwDT3ir0WG2kcg4i6ygcO5Uou3WorXAMjlKS1VPoz1E9cj0lKojiDOw=="/>
    <d v="2021-10-29T22:57:44"/>
    <s v="OP-2021-056141"/>
    <s v="Ahenfie Barbershop"/>
    <s v="Commercial Lease Assistance"/>
    <x v="8"/>
    <s v="Client received legal advice and/ or counsel review on a commercial lease matter  "/>
    <s v="Won"/>
    <d v="2021-07-15T08:00:00"/>
    <d v="2021-10-29T19:00:05"/>
    <s v="This lead is created from portal"/>
    <s v="# Gurpreet Singh"/>
    <s v="CLA-Vendor"/>
    <d v="2021-07-19T20:00:00"/>
    <s v="Bronx"/>
    <x v="72"/>
    <x v="0"/>
    <x v="0"/>
    <m/>
    <m/>
  </r>
  <r>
    <x v="1860"/>
    <s v="EJsRngkUvesz4/AdONE66llN17/nLyN48Bc4KNUV0i+VZPpqJAOCNfJ8uyvkuqopiUk3ch0OJSwF3OOjp3VasQ=="/>
    <d v="2022-05-09T13:48:18"/>
    <s v="OP-2022-062364"/>
    <s v="Small Kitchen Corp"/>
    <m/>
    <x v="8"/>
    <s v="Client received legal advice and/ or counsel review on a commercial lease matter  "/>
    <s v="Won"/>
    <d v="2022-03-30T08:00:00"/>
    <d v="2022-05-09T09:48:42"/>
    <s v="This lead is created from portal"/>
    <s v="# Yahong Zheng"/>
    <s v="CLA-Vendor"/>
    <d v="2022-04-19T20:00:00"/>
    <s v="Queens"/>
    <x v="168"/>
    <x v="2"/>
    <x v="0"/>
    <m/>
    <m/>
  </r>
  <r>
    <x v="1861"/>
    <s v="wxLUJ2DEUPur0hew6dTM4TfXEeSN4FsiqZ4ARL4BR96pe3E87tIlhUuSgbBgcz8H/KrQabAQlmTky20tf+xAoA=="/>
    <d v="2022-05-09T13:54:11"/>
    <s v="OP-2022-063078"/>
    <s v="Villy Pharmacy, Inc."/>
    <s v="Commercial Lease Assistance"/>
    <x v="8"/>
    <s v="Client became unresponsive  "/>
    <s v="Won"/>
    <d v="2022-04-15T08:00:00"/>
    <d v="2022-05-09T09:54:53"/>
    <s v="This lead is created from portal"/>
    <s v="# Vlera Veseli"/>
    <s v="CLA-Vendor"/>
    <d v="2022-04-17T20:00:00"/>
    <s v="Manhattan"/>
    <x v="806"/>
    <x v="2"/>
    <x v="0"/>
    <m/>
    <m/>
  </r>
  <r>
    <x v="1862"/>
    <s v="5ZqOC94n4jH8SmH8D6vjxg8u8G9dF9TbyyZEoD6u1rjlrpWJaAUuxMxQNG8c4fKAVMKy+Sazan3HHmRPzhq1Lg=="/>
    <d v="2022-05-09T19:10:48"/>
    <s v="OP-2022-062581"/>
    <s v="BROTHERS &amp; BOBO LLC"/>
    <s v="Commercial Lease Assistance"/>
    <x v="8"/>
    <s v="Client signs lease with terms more favorable than original offer by landlord"/>
    <s v="Won"/>
    <d v="2022-04-01T08:00:00"/>
    <d v="2022-05-09T15:12:14"/>
    <s v="This lead is created from portal"/>
    <s v="# Vlera Veseli"/>
    <s v="CLA-Vendor"/>
    <d v="2022-04-28T20:00:00"/>
    <s v="Bronx"/>
    <x v="145"/>
    <x v="2"/>
    <x v="0"/>
    <m/>
    <m/>
  </r>
  <r>
    <x v="1863"/>
    <s v="DxHWHyXeFzX2z6W/wRdSyc7Z13g+b4oh4PlxOrQUErxezR0o/Tbw1XfqZqh7r8KGZd1HNJYffa8lG/7EiaamLg=="/>
    <d v="2022-05-09T19:11:18"/>
    <s v="OP-2022-062581"/>
    <s v="BROTHERS &amp; BOBO LLC"/>
    <s v="Commercial Lease Assistance"/>
    <x v="8"/>
    <s v="Client obtains waiver and release of arrears"/>
    <s v="Won"/>
    <d v="2022-04-01T08:00:00"/>
    <d v="2022-05-09T15:12:14"/>
    <s v="This lead is created from portal"/>
    <s v="# Vlera Veseli"/>
    <s v="CLA-Vendor"/>
    <d v="2022-04-28T20:00:00"/>
    <s v="Bronx"/>
    <x v="145"/>
    <x v="2"/>
    <x v="0"/>
    <m/>
    <m/>
  </r>
  <r>
    <x v="1864"/>
    <s v="fjUyYggAG/zjjdikrXQ2YGtVoTydRxbyYNfSIfZzAxtGYr/F9Wzm8yOQrXYngN1ezffA5WzDFapcM34dXnhVvg=="/>
    <d v="2022-05-09T19:12:02"/>
    <s v="OP-2022-062581"/>
    <s v="BROTHERS &amp; BOBO LLC"/>
    <s v="Commercial Lease Assistance"/>
    <x v="8"/>
    <s v="Client enforced rights given under oral, unwritten, or expired lease"/>
    <s v="Won"/>
    <d v="2022-04-01T08:00:00"/>
    <d v="2022-05-09T15:12:14"/>
    <s v="This lead is created from portal"/>
    <s v="# Vlera Veseli"/>
    <s v="CLA-Vendor"/>
    <d v="2022-04-28T20:00:00"/>
    <s v="Bronx"/>
    <x v="145"/>
    <x v="2"/>
    <x v="0"/>
    <m/>
    <m/>
  </r>
  <r>
    <x v="1865"/>
    <s v="0BJrf0QLnd079dATkVbj9j/XwgADi7W9u3+ZneI6EhfFJTm6GHjvIustpZazQfVbZ8ELJlDQRTj+0j08bN62Jg=="/>
    <d v="2022-05-09T19:17:38"/>
    <s v="OP-2022-063604"/>
    <s v="BROTHERS &amp; BOBO LLC"/>
    <m/>
    <x v="8"/>
    <s v="Client signs lease with terms more favorable than original offer by landlord"/>
    <s v="Won"/>
    <d v="2022-05-09T08:00:00"/>
    <d v="2022-05-09T15:17:49"/>
    <s v="This lead is created from portal"/>
    <s v="# Yahong Zheng"/>
    <s v="CLA-Vendor"/>
    <d v="2022-04-28T20:00:00"/>
    <s v="Bronx"/>
    <x v="145"/>
    <x v="2"/>
    <x v="0"/>
    <m/>
    <m/>
  </r>
  <r>
    <x v="1866"/>
    <s v="Gy8y3MySexCxAJQX73cTXZjY1OXaTl5NUhjILzGWP9t5LaWQAqS3adUlxnSa/0jZZUuDXiwdZ48ZhtzCsGgehg=="/>
    <d v="2022-05-11T22:52:35"/>
    <s v="OP-2022-063711"/>
    <s v="Cynthia King Dance Studio Inc."/>
    <m/>
    <x v="8"/>
    <s v="Client signs lease with terms more favorable than original offer by landlord"/>
    <s v="Won"/>
    <d v="2022-05-11T08:00:00"/>
    <d v="2022-05-11T18:53:02"/>
    <s v="This lead is created from portal"/>
    <s v="# Evelyn Mandel"/>
    <s v="CLA-Vendor"/>
    <d v="2022-04-13T20:00:00"/>
    <s v="Brooklyn"/>
    <x v="8"/>
    <x v="2"/>
    <x v="0"/>
    <m/>
    <m/>
  </r>
  <r>
    <x v="1867"/>
    <s v="0Wvsq+UaK2NnsiGoGDETPZEYE/+p3ndoRR3kouu3p5i7B55bgPRyRnxnKf2f6Y7vk2r30gq79lzSIOSxFdKyoQ=="/>
    <d v="2022-03-10T12:17:36"/>
    <s v="OP-2021-059575"/>
    <s v="Top5 barbershop inc"/>
    <s v="Commercial Lease Assistance"/>
    <x v="8"/>
    <s v="Client obtains waiver and release of arrears"/>
    <s v="Won"/>
    <d v="2021-12-13T07:00:00"/>
    <d v="2022-03-10T07:18:04"/>
    <s v="This lead is created from portal"/>
    <s v="# Mariana Salazar"/>
    <s v="CLA-Vendor"/>
    <d v="2022-02-09T19:00:00"/>
    <s v="Queens"/>
    <x v="254"/>
    <x v="2"/>
    <x v="0"/>
    <m/>
    <m/>
  </r>
  <r>
    <x v="1868"/>
    <s v="23FulIWW+GePMkz0p4u+pE29BbNmGEyX41wJP7rFYeU6KIxPTZ884YpAU7CIaIhQOZAC82NutlTn8/9ZQGpq2g=="/>
    <d v="2022-03-10T12:30:34"/>
    <s v="OP-2021-059676"/>
    <s v="Bluestockings Cooperative"/>
    <s v="Commercial Lease Assistance"/>
    <x v="8"/>
    <s v="Landlord agrees to reduce cost of repairs, utilities, or rent to client"/>
    <s v="Won"/>
    <d v="2021-12-14T07:00:00"/>
    <d v="2022-03-10T07:30:53"/>
    <s v="This lead is created from portal"/>
    <s v="# Vlera Veseli"/>
    <s v="CLA-Vendor"/>
    <d v="2022-02-09T19:00:00"/>
    <s v="Manhattan"/>
    <x v="105"/>
    <x v="2"/>
    <x v="0"/>
    <m/>
    <m/>
  </r>
  <r>
    <x v="1869"/>
    <s v="V1MymMCgxVu2qUHvtqgmyFgtZjdk96Z91S3Vhfx+4guRGz9QaZiOKXCDQKvrxMX8rLttKB0BsAGNsztP5qJ63Q=="/>
    <d v="2022-03-10T13:01:40"/>
    <s v="OP-2022-061714"/>
    <s v="Maud Frizon"/>
    <m/>
    <x v="8"/>
    <s v="Landlord agrees to reduce cost of repairs, utilities, or rent to client"/>
    <s v="Won"/>
    <d v="2022-03-10T07:00:00"/>
    <d v="2022-03-10T08:01:58"/>
    <s v="This lead is created from portal"/>
    <s v="# Evelyn Mandel"/>
    <s v="CLA-Vendor"/>
    <d v="2022-02-08T19:00:00"/>
    <s v="Manhattan"/>
    <x v="16"/>
    <x v="2"/>
    <x v="0"/>
    <m/>
    <m/>
  </r>
  <r>
    <x v="1870"/>
    <s v="HP5IbKX4QmTKsX6QFQWCE370MHI9K1PGTCW6VU+mQMnxtCKUxv/ghT86+wqjpPB92Z9hGrQVrUnNcHS0hBLZ1g=="/>
    <d v="2022-03-11T20:02:20"/>
    <s v="OP-2022-061417"/>
    <s v="Cor Food Beverage Inc."/>
    <m/>
    <x v="8"/>
    <s v="Landlord refuses to enter lease amendment or allow amendment or sublet in writing but reaches verbal agreement with tenant"/>
    <s v="Won"/>
    <d v="2022-02-25T07:00:00"/>
    <d v="2022-03-11T15:02:54"/>
    <s v="This lead is created from portal"/>
    <s v="# Yahong Zheng"/>
    <s v="CLA-Vendor"/>
    <d v="2022-02-22T19:00:00"/>
    <s v="Brooklyn"/>
    <x v="614"/>
    <x v="2"/>
    <x v="0"/>
    <m/>
    <m/>
  </r>
  <r>
    <x v="1871"/>
    <s v="iJBtbjG3xVj8q9WRFD+bajTh5OgNdy9HGjey/mHfNXNLk3b1zZRTOv6WWj5hWfSGB4v+hj10YyVuXyzY+xvFig=="/>
    <d v="2022-03-11T21:32:52"/>
    <s v="OP-2022-061798"/>
    <s v="Yogi Stationary LLC"/>
    <m/>
    <x v="8"/>
    <s v="Client enforced rights given under oral, unwritten, or expired lease"/>
    <s v="Won"/>
    <d v="2022-03-11T07:00:00"/>
    <d v="2022-03-11T16:33:20"/>
    <s v="This lead is created from portal"/>
    <s v="# Yahong Zheng"/>
    <s v="CLA-Vendor"/>
    <d v="2022-02-16T19:00:00"/>
    <s v="Staten Island"/>
    <x v="377"/>
    <x v="0"/>
    <x v="0"/>
    <m/>
    <m/>
  </r>
  <r>
    <x v="1872"/>
    <s v="2rwr1D/u1VEN2vGbNEGxynRM6+8Q4LKPevRd2mB2HJCNU6U/lW+yBc9NJyTTdjGMnMLSNaeyF6j9v8byl9eKCQ=="/>
    <d v="2022-01-10T14:00:55"/>
    <s v="OP-2021-059514"/>
    <s v="P COF LLC"/>
    <s v="Commercial Lease Assistance"/>
    <x v="8"/>
    <s v="Client obtains waiver and release of arrears"/>
    <s v="Won"/>
    <d v="2021-12-11T07:00:00"/>
    <d v="2022-01-10T09:02:31"/>
    <s v="This lead is created from portal"/>
    <s v="# Ernesto Sierra"/>
    <s v="CLA-Vendor"/>
    <d v="2021-12-29T19:00:00"/>
    <s v="Bronx"/>
    <x v="270"/>
    <x v="1"/>
    <x v="0"/>
    <m/>
    <m/>
  </r>
  <r>
    <x v="1873"/>
    <s v="OBjCt2LjBopLJ2v7CYW5PIzrbUtdFqbP/t+Ls8T86NSW1fSWZVtU+Y6+1IQ86SShk46OgfviqjOafANAgrNcfQ=="/>
    <d v="2021-12-13T20:46:35"/>
    <s v="OP-2021-059651"/>
    <s v="Rebekah Rich Brow &amp; Beauty"/>
    <m/>
    <x v="8"/>
    <s v="Landlord takes retaliatory action against client"/>
    <s v="Won"/>
    <d v="2021-12-13T07:00:00"/>
    <d v="2021-12-13T15:46:56"/>
    <s v="This lead is created from portal"/>
    <s v="# Aashna Singh"/>
    <s v="CLA-Vendor"/>
    <d v="2021-08-12T01:00:00"/>
    <s v="Manhattan"/>
    <x v="292"/>
    <x v="1"/>
    <x v="0"/>
    <m/>
    <m/>
  </r>
  <r>
    <x v="1874"/>
    <s v="jRO9Us3D6xEzEprDF+eys6DWDrRkCVPlCtlLr4wGqXF1FOoTEyoXTdyQPrORPgpKeey4g71l2i/s35Cuf5edrA=="/>
    <d v="2022-03-16T23:03:27"/>
    <s v="OP-2022-061907"/>
    <s v="Blue Telescope, Inc"/>
    <s v="Commercial Lease Assistance"/>
    <x v="8"/>
    <s v="Client received legal advice and/ or counsel review on a commercial lease matter  "/>
    <s v="Won"/>
    <d v="2022-03-16T08:00:00"/>
    <d v="2022-03-16T19:03:50"/>
    <s v="This lead is created from portal"/>
    <s v="# Mariana Salazar"/>
    <s v="CLA-Vendor"/>
    <d v="2022-03-07T19:00:00"/>
    <s v="Manhattan"/>
    <x v="613"/>
    <x v="2"/>
    <x v="0"/>
    <m/>
    <m/>
  </r>
  <r>
    <x v="1875"/>
    <s v="87r6MDM1nqV/h9QsywNbhI0jzqjhox18fLMRfJ4E8SmCg/+BWYzcKLbv+c6RTc1HRdZwW2QQAX4r/+fo9Ct+ww=="/>
    <d v="2022-03-16T23:30:57"/>
    <s v="OP-2022-061912"/>
    <s v="Vimini LLC"/>
    <s v="Commercial Lease Assistance"/>
    <x v="8"/>
    <s v="Client became unresponsive  "/>
    <s v="Won"/>
    <d v="2022-03-16T08:00:00"/>
    <d v="2022-03-16T19:31:22"/>
    <s v="This lead is created from portal"/>
    <s v="# Mariana Salazar"/>
    <s v="CLA-Vendor"/>
    <d v="2022-03-03T19:00:00"/>
    <s v="Queens"/>
    <x v="352"/>
    <x v="2"/>
    <x v="0"/>
    <m/>
    <m/>
  </r>
  <r>
    <x v="1876"/>
    <s v="Lj7elmwjfANxbUNsanm+o8ACdSGmctehJuoWhotz+SMAUnAT53jyh4XFzRk0owsvDA6Z/0k8hFfXEP9bNr2p4A=="/>
    <d v="2021-12-10T20:40:24"/>
    <s v="OP-2021-058443"/>
    <s v="Monticello Food Corp"/>
    <s v="Commercial Lease Assistance"/>
    <x v="8"/>
    <s v="Client obtains waiver and release of arrears"/>
    <s v="Open"/>
    <d v="2021-10-22T08:00:00"/>
    <m/>
    <s v="This lead is created from portal"/>
    <s v="# CLAhelp"/>
    <s v="CLA-Vendor"/>
    <d v="2021-11-23T19:00:00"/>
    <s v="Queens"/>
    <x v="378"/>
    <x v="2"/>
    <x v="0"/>
    <m/>
    <m/>
  </r>
  <r>
    <x v="1877"/>
    <s v="nQdCWajPcJPfaID9xCLVMUyA/y4PLegdSLd/ChOV4O2rGyPktfWqXkdXB9Di8KNjkrDm5URuZSWQpaZ/ayThfw=="/>
    <d v="2021-12-13T23:49:50"/>
    <s v="OP-2021-059673"/>
    <s v="Bluestockings Cooperative"/>
    <s v="Commercial Lease Assistance"/>
    <x v="8"/>
    <s v="Client received legal advice and/ or counsel review on a commercial lease matter  "/>
    <s v="Won"/>
    <d v="2021-12-13T07:00:00"/>
    <d v="2021-12-13T18:50:38"/>
    <s v="This lead is created from portal"/>
    <s v="# Vlera Veseli"/>
    <s v="CLA-Vendor"/>
    <d v="2021-10-05T20:00:00"/>
    <s v="Manhattan"/>
    <x v="105"/>
    <x v="2"/>
    <x v="0"/>
    <m/>
    <m/>
  </r>
  <r>
    <x v="1878"/>
    <s v="c23Od3I/gSjmyWTWofhCwVJpuHIjCCc2UiJioOjLdoZatVEZgaeSHdGZu0fxv1xYMH3Mjw4jwsGPYrelexAwRQ=="/>
    <d v="2021-12-13T05:44:43"/>
    <s v="OP-2021-057608"/>
    <s v="NYSarachai Ventures Capital"/>
    <s v="Commercial Lease Assistance"/>
    <x v="8"/>
    <s v="Client received legal advice and/ or counsel review on a commercial lease matter  "/>
    <s v="Won"/>
    <d v="2021-10-01T08:00:00"/>
    <d v="2021-12-13T00:45:20"/>
    <s v="This lead is created from portal"/>
    <s v="# CLAhelp"/>
    <s v="CLA-Vendor"/>
    <d v="2021-10-26T20:00:00"/>
    <s v="Queens"/>
    <x v="48"/>
    <x v="0"/>
    <x v="0"/>
    <m/>
    <m/>
  </r>
  <r>
    <x v="1879"/>
    <s v="C/WAC/p95xAKI0fafyNOwWv7JadQg+MqTPNsE9wQyBXahPRS1Bw6BmaMpKEzpRdCCWcLc1nwmQAdG2KrXV0qBA=="/>
    <d v="2022-05-24T14:40:53"/>
    <s v="OP-2022-063981"/>
    <s v="Anwar Grocery"/>
    <m/>
    <x v="8"/>
    <s v="Breach of Contract/Landlord Harassment   "/>
    <s v="Won"/>
    <d v="2022-05-24T08:00:00"/>
    <d v="2022-05-24T10:41:06"/>
    <s v="This lead is created from portal"/>
    <s v="# Yahong Zheng"/>
    <s v="CLA-Vendor"/>
    <d v="2022-04-17T20:00:00"/>
    <s v="Manhattan"/>
    <x v="174"/>
    <x v="2"/>
    <x v="0"/>
    <m/>
    <m/>
  </r>
  <r>
    <x v="1880"/>
    <s v="gMSUYjefY0bMACzAByDeYZZ7VVLMMUwh2+XZ6PfAGgj9o4lMb9/ue5oe9H9I1r1D366j+KEmj5bBoZ/vynCEAQ=="/>
    <d v="2022-05-26T19:28:22"/>
    <s v="OP-2022-064049"/>
    <s v="GCS Building Supplies, Inc"/>
    <m/>
    <x v="8"/>
    <s v="Client signs lease with terms more favorable than original offer by landlord"/>
    <s v="Won"/>
    <d v="2022-05-26T08:00:00"/>
    <d v="2022-05-26T15:30:16"/>
    <s v="This lead is created from portal"/>
    <s v="# Yahong Zheng"/>
    <s v="CLA-Vendor"/>
    <d v="2022-04-27T20:00:00"/>
    <s v="Bronx"/>
    <x v="130"/>
    <x v="2"/>
    <x v="0"/>
    <m/>
    <m/>
  </r>
  <r>
    <x v="1881"/>
    <s v="w79J/CDJ2lyXva962dEn35ExY0Z/lk0/Pu5veM8rj6RDEKWkyWwGYjqCC2sOHmgLSjZcwzEQ9xWqBxOlSfG/FA=="/>
    <d v="2022-05-26T19:29:12"/>
    <s v="OP-2022-064049"/>
    <s v="GCS Building Supplies, Inc"/>
    <m/>
    <x v="8"/>
    <s v="Client enforced rights given under oral, unwritten, or expired lease"/>
    <s v="Won"/>
    <d v="2022-05-26T08:00:00"/>
    <d v="2022-05-26T15:30:16"/>
    <s v="This lead is created from portal"/>
    <s v="# Yahong Zheng"/>
    <s v="CLA-Vendor"/>
    <d v="2022-04-27T20:00:00"/>
    <s v="Bronx"/>
    <x v="130"/>
    <x v="2"/>
    <x v="0"/>
    <m/>
    <m/>
  </r>
  <r>
    <x v="1882"/>
    <s v="Vyen4t9hhXM25gVqNQfeCte7TbNwtfAFou68nfyJSGoiYKYEX5jYJElyCjA5G7RVIKI/wEk+jJcbu9ufTuHaxg=="/>
    <d v="2022-05-26T19:29:53"/>
    <s v="OP-2022-064049"/>
    <s v="GCS Building Supplies, Inc"/>
    <m/>
    <x v="8"/>
    <s v="Client obtains waiver and release of arrears"/>
    <s v="Won"/>
    <d v="2022-05-26T08:00:00"/>
    <d v="2022-05-26T15:30:16"/>
    <s v="This lead is created from portal"/>
    <s v="# Yahong Zheng"/>
    <s v="CLA-Vendor"/>
    <d v="2022-04-27T20:00:00"/>
    <s v="Bronx"/>
    <x v="130"/>
    <x v="2"/>
    <x v="0"/>
    <m/>
    <m/>
  </r>
  <r>
    <x v="1883"/>
    <s v="yix8nADoJNK/Ikt1WriwxgXyZuyK7b8YG7RIKo4sVi1LjTie9QPRGsUmIYvs9X4YVkhCV/J0HP0BOGDVs7wZvQ=="/>
    <d v="2021-11-16T14:55:07"/>
    <s v="OP-2021-058892"/>
    <s v="2009 Bamkp Corp"/>
    <s v="Commercial Lease Assistance"/>
    <x v="8"/>
    <s v="Client received legal advice and/ or counsel review on a commercial lease matter  "/>
    <s v="Won"/>
    <d v="2021-11-16T07:00:00"/>
    <d v="2021-11-16T09:55:49"/>
    <s v="This lead is created from portal"/>
    <s v="# Gurpreet Singh"/>
    <s v="CLA-Vendor"/>
    <d v="2021-10-02T20:00:00"/>
    <s v="Manhattan"/>
    <x v="24"/>
    <x v="2"/>
    <x v="0"/>
    <m/>
    <m/>
  </r>
  <r>
    <x v="1884"/>
    <s v="bagSO2ThsHKzTgmOIrJ2X+iyG76sZEfAxE6QEcu6/g4kYjwc8OMjj//SFWt7OhQdFrhguEo90nK++uegL3+LAQ=="/>
    <d v="2021-11-16T15:45:49"/>
    <s v="OP-2021-058897"/>
    <s v="22 NY Cleaners Inc."/>
    <s v="Commercial Lease Assistance"/>
    <x v="8"/>
    <s v="Client received legal advice and/ or counsel review on a commercial lease matter  "/>
    <s v="Won"/>
    <d v="2021-11-16T07:00:00"/>
    <d v="2021-11-16T10:46:23"/>
    <s v="This lead is created from portal"/>
    <s v="# Gurpreet Singh"/>
    <s v="CLA-Vendor"/>
    <d v="2021-07-28T00:00:00"/>
    <s v="Manhattan"/>
    <x v="339"/>
    <x v="0"/>
    <x v="0"/>
    <m/>
    <m/>
  </r>
  <r>
    <x v="1885"/>
    <s v="bHopSbxMgm5tOPn8Aw5zJK9Td7xKlUDaeMPZ40TACeLu9bPPDUBcGJ6zFYEPXxdZ6nGvGLTyCML9CdmOQ3zRZg=="/>
    <d v="2021-11-16T19:21:11"/>
    <s v="OP-2021-058922"/>
    <s v="Bluestockings Cooperative"/>
    <s v="Commercial Lease Assistance"/>
    <x v="8"/>
    <s v="Client received legal advice and/ or counsel review on a commercial lease matter  "/>
    <s v="Won"/>
    <d v="2021-11-16T07:00:00"/>
    <d v="2021-11-16T14:21:39"/>
    <s v="This lead is created from portal"/>
    <s v="# Gurpreet Singh"/>
    <s v="CLA-Vendor"/>
    <d v="2021-10-06T00:00:00"/>
    <s v="Manhattan"/>
    <x v="105"/>
    <x v="2"/>
    <x v="0"/>
    <m/>
    <m/>
  </r>
  <r>
    <x v="1886"/>
    <s v="F/XNO8WvxKjd9yxuw6f/ncVDGANbUp4io0tV6ggKK2cTWhMjPo1q2BjrHXUl5WHtm2mO3rQqqF+vPjyXH36mng=="/>
    <d v="2021-11-16T19:34:32"/>
    <s v="OP-2021-058923"/>
    <s v="Bocas Finas LLC"/>
    <s v="Commercial Lease Assistance"/>
    <x v="8"/>
    <s v="Client received legal advice and/ or counsel review on a commercial lease matter  "/>
    <s v="Won"/>
    <d v="2021-11-16T07:00:00"/>
    <d v="2021-11-16T14:35:00"/>
    <s v="This lead is created from portal"/>
    <s v="# Gurpreet Singh"/>
    <s v="CLA-Vendor"/>
    <d v="2021-08-01T00:00:00"/>
    <s v="Brooklyn"/>
    <x v="488"/>
    <x v="2"/>
    <x v="0"/>
    <m/>
    <m/>
  </r>
  <r>
    <x v="1887"/>
    <s v="A9hG03BK5ajNZp1Z/t7+FaxTRm1Utth4cndneBXDV2gFhmwkpJ8wV2133RD88VsDx2qTFjLlpbOkq8ebh1HnHw=="/>
    <d v="2021-11-17T15:56:08"/>
    <s v="OP-2021-058963"/>
    <s v="CASA 1 TIRE INC."/>
    <s v="Commercial Lease Assistance"/>
    <x v="8"/>
    <s v="Breach of Contract/Landlord Harassment   "/>
    <s v="Won"/>
    <d v="2021-11-17T07:00:00"/>
    <d v="2021-11-17T10:57:52"/>
    <s v="This lead is created from portal"/>
    <s v="# Gurpreet Singh"/>
    <s v="CLA-Vendor"/>
    <d v="2021-07-12T00:00:00"/>
    <s v="Brooklyn"/>
    <x v="9"/>
    <x v="0"/>
    <x v="0"/>
    <m/>
    <m/>
  </r>
  <r>
    <x v="1888"/>
    <s v="6NAWYdriC9jikbTZgrFb907oc6GF3SuY4kpSUW2VDvMwis8BX5YaeZ+IMU4y+We9K8sv9UK0dR4V0TAubnFzoA=="/>
    <d v="2021-11-19T15:21:11"/>
    <s v="OP-2021-059066"/>
    <s v="Jos concept llc"/>
    <s v="Commercial Lease Assistance"/>
    <x v="8"/>
    <s v="Client received legal advice and/ or counsel review on a commercial lease matter  "/>
    <s v="Won"/>
    <d v="2021-11-19T07:00:00"/>
    <d v="2021-11-19T10:21:29"/>
    <s v="Rent assistance _x000a_NYC LMI Storefront Rent Relief Grant Application."/>
    <s v="# Gurpreet Singh"/>
    <s v="CLA-Vendor"/>
    <d v="2021-07-12T00:00:00"/>
    <s v="Manhattan"/>
    <x v="376"/>
    <x v="2"/>
    <x v="0"/>
    <m/>
    <m/>
  </r>
  <r>
    <x v="1889"/>
    <s v="t+8Ro6XUTyj5m666BCmQLKsNYasWHBN8SXGssWI9qQcqnFMz5sAjmIApG455Pf19gMbvAbsSErYAOmkjeE38pg=="/>
    <d v="2021-11-22T19:11:51"/>
    <s v="OP-2021-059206"/>
    <s v="Vidal’s Cafe"/>
    <s v="Commercial Lease Assistance"/>
    <x v="8"/>
    <s v="Landlord corrects bad conditions or other breach of contract"/>
    <s v="Won"/>
    <d v="2021-11-22T07:00:00"/>
    <d v="2021-11-22T14:12:05"/>
    <s v="This lead is created from portal"/>
    <s v="# Gurpreet Singh"/>
    <s v="CLA-Vendor"/>
    <d v="2021-08-02T00:00:00"/>
    <s v="Manhattan"/>
    <x v="525"/>
    <x v="2"/>
    <x v="0"/>
    <m/>
    <m/>
  </r>
  <r>
    <x v="1890"/>
    <s v="uOjvAb3ohaEqXbVKxvxjFyZqp5B4TgBAC4ywxmoL3Hdosb/foaYTykLz3SYnj6hJAd5Nhj0L+Rk+cS7Chve72g=="/>
    <d v="2021-11-22T19:22:07"/>
    <s v="OP-2021-059210"/>
    <s v="Vidal’s Cafe"/>
    <s v="Commercial Lease Assistance"/>
    <x v="8"/>
    <s v="Client signs lease with terms more favorable than original offer by landlord"/>
    <s v="Won"/>
    <d v="2021-11-22T07:00:00"/>
    <d v="2021-11-22T14:22:44"/>
    <s v="This lead is created from portal"/>
    <s v="# Gurpreet Singh"/>
    <s v="CLA-Vendor"/>
    <d v="2021-08-13T00:00:00"/>
    <s v="Manhattan"/>
    <x v="525"/>
    <x v="0"/>
    <x v="0"/>
    <m/>
    <m/>
  </r>
  <r>
    <x v="1891"/>
    <s v="+t4UypkLBte10l8OoaKsHAMvDsT9dFnDtNGjjmMWwNdgcU7Wc/pnScGSKyFOnlcovXQEWL5qUOZqYCM0hZRhTg=="/>
    <d v="2021-11-22T19:22:28"/>
    <s v="OP-2021-059210"/>
    <s v="Vidal’s Cafe"/>
    <s v="Commercial Lease Assistance"/>
    <x v="8"/>
    <s v="Client signs lease with terms more favorable than original offer by landlord"/>
    <s v="Won"/>
    <d v="2021-11-22T07:00:00"/>
    <d v="2021-11-22T14:22:44"/>
    <s v="This lead is created from portal"/>
    <s v="# Gurpreet Singh"/>
    <s v="CLA-Vendor"/>
    <d v="2021-08-13T00:00:00"/>
    <s v="Manhattan"/>
    <x v="525"/>
    <x v="0"/>
    <x v="0"/>
    <m/>
    <m/>
  </r>
  <r>
    <x v="1892"/>
    <s v="Ub/Bc/gn/N+U40ZAQ5k/rE5HABA5HsfJYT8E6A1aYzjzXd2fre3Sp6x7NlwRxGQLEmlE0CCKuJQArWkCpaGD2g=="/>
    <d v="2021-11-16T15:38:18"/>
    <s v="OP-2021-058661"/>
    <s v="22 NY Cleaners Inc."/>
    <s v="Commercial Lease Assistance"/>
    <x v="8"/>
    <s v="Client received legal advice and/ or counsel review on a commercial lease matter  "/>
    <s v="Won"/>
    <d v="2021-11-01T08:00:00"/>
    <d v="2021-11-16T10:39:02"/>
    <s v="This lead is created from portal"/>
    <s v="# Gurpreet Singh"/>
    <s v="CLA-Vendor"/>
    <d v="2021-08-09T00:00:00"/>
    <s v="Manhattan"/>
    <x v="339"/>
    <x v="1"/>
    <x v="0"/>
    <m/>
    <m/>
  </r>
  <r>
    <x v="1893"/>
    <s v="MzN6EffE47Ha+p95YVzybghhOvKNmgPX4VYxJDK6v0tGklo6zjGnA3cFgJ8SF2N4BWO1nopBwW6gC7mzDg3H1g=="/>
    <d v="2022-06-08T19:44:40"/>
    <s v="OP-2022-063553"/>
    <s v="A Touch of Beauty"/>
    <s v="Commercial Lease Assistance"/>
    <x v="8"/>
    <s v="Client referred to private counsel for litigation"/>
    <s v="Won"/>
    <d v="2022-05-06T08:00:00"/>
    <d v="2022-06-28T21:01:01"/>
    <s v="Call received through Financing Assistance.  Caller looking on speaking with representative regarding working out an agreement with landlord.  He has a court case on May 11, 2022.  Also client would like to speak with financial agents on grants and loans.  He has lots of question, regarding financing and rent assistance.  The business has outstanding bills. Would also like to speak with a mediator on coming to an agreement with landlord"/>
    <s v="# Mackenzie Wamble"/>
    <s v="CLA-Vendor"/>
    <d v="2022-05-30T20:00:00"/>
    <s v="Bronx"/>
    <x v="43"/>
    <x v="2"/>
    <x v="0"/>
    <m/>
    <m/>
  </r>
  <r>
    <x v="1894"/>
    <s v="INlBacbLjDaNaZynao4ytmO13J4vW+9s56zqUKQiwJuoeT9x3miRaH0nFc50Bv9RGGDORHVN7vbcSpUl6O5MMw=="/>
    <d v="2022-05-06T06:28:59"/>
    <s v="OP-2022-061874"/>
    <s v="Alicelis LLC"/>
    <s v="Commercial Lease Assistance"/>
    <x v="8"/>
    <s v="Breach of Contract/Landlord Harassment   "/>
    <s v="Won"/>
    <d v="2022-03-16T08:00:00"/>
    <d v="2022-05-06T02:30:36"/>
    <s v="This lead is created from portal"/>
    <s v="# Mariana Salazar"/>
    <s v="CLA-Vendor"/>
    <d v="2022-04-05T20:00:00"/>
    <s v="Bronx"/>
    <x v="672"/>
    <x v="2"/>
    <x v="0"/>
    <m/>
    <m/>
  </r>
  <r>
    <x v="1895"/>
    <s v="aRFM2ZfDxYQN3rFk0W3QolqBWFKScfzy1wrTs2kdazZd/HP3G8S4OEIu7tUDgESMpBDNoSAd7IliFbupH6p7OQ=="/>
    <d v="2022-02-25T15:40:03"/>
    <s v="OP-2021-058890"/>
    <s v="Gaia Group ltd"/>
    <s v="Commercial Lease Assistance"/>
    <x v="8"/>
    <s v="Landlord ceases harassment of client"/>
    <s v="Won"/>
    <d v="2021-11-15T07:00:00"/>
    <d v="2022-02-25T10:40:20"/>
    <s v="This lead is created from portal"/>
    <s v="# Vlera Veseli"/>
    <s v="CLA-Vendor"/>
    <d v="2021-12-19T19:00:00"/>
    <s v="Manhattan"/>
    <x v="493"/>
    <x v="2"/>
    <x v="0"/>
    <m/>
    <m/>
  </r>
  <r>
    <x v="1896"/>
    <s v="Tel72qtp4HWOjyQNBjGhEnnnyfVQ9n/ahnc22LNxNXFgS648to8cTO8XJY/n/gXz/rEpxthUGqgbmC4yPxzJlg=="/>
    <d v="2022-04-25T17:37:04"/>
    <s v="OP-2022-061199"/>
    <s v="Barberbar LLC"/>
    <s v="Commercial Lease Assistance"/>
    <x v="8"/>
    <s v="Client enforced rights given under active or current written lease agreement  "/>
    <s v="Won"/>
    <d v="2022-02-11T07:00:00"/>
    <d v="2022-04-25T13:53:11"/>
    <s v="This lead is created from portal"/>
    <s v="# Mariana Salazar"/>
    <s v="CLA-Vendor"/>
    <d v="2022-02-20T19:00:00"/>
    <s v="Brooklyn"/>
    <x v="634"/>
    <x v="0"/>
    <x v="0"/>
    <m/>
    <m/>
  </r>
  <r>
    <x v="1897"/>
    <s v="PKVpCsWKyuo6imO55sXbgyHqoejg9VPGFKpU09zcvzQ/ZrsCXC4ncmfoSl2sNW7Jt32YVP9X10MY+JGwgh5kAA=="/>
    <d v="2022-04-25T17:37:58"/>
    <s v="OP-2022-061199"/>
    <s v="Barberbar LLC"/>
    <s v="Commercial Lease Assistance"/>
    <x v="8"/>
    <s v="Client received legal advice and/ or counsel review on a commercial lease matter  "/>
    <s v="Won"/>
    <d v="2022-02-11T07:00:00"/>
    <d v="2022-04-25T13:53:11"/>
    <s v="This lead is created from portal"/>
    <s v="# Mariana Salazar"/>
    <s v="CLA-Vendor"/>
    <d v="2022-02-21T19:00:00"/>
    <s v="Brooklyn"/>
    <x v="634"/>
    <x v="0"/>
    <x v="0"/>
    <m/>
    <m/>
  </r>
  <r>
    <x v="1898"/>
    <s v="9q+H5JuklAM0QrnJFXySIWex+hLh8ybcMdfth68SYQTcyPc5HanBLH1XQOLlgMM7yzd7sqsh1RQJ7YgR2wE6Jg=="/>
    <d v="2022-04-25T17:38:37"/>
    <s v="OP-2022-061199"/>
    <s v="Barberbar LLC"/>
    <s v="Commercial Lease Assistance"/>
    <x v="8"/>
    <s v="Client received legal advice and/ or counsel review on a commercial lease matter  "/>
    <s v="Won"/>
    <d v="2022-02-11T07:00:00"/>
    <d v="2022-04-25T13:53:11"/>
    <s v="This lead is created from portal"/>
    <s v="# Mariana Salazar"/>
    <s v="CLA-Vendor"/>
    <d v="2022-02-21T19:00:00"/>
    <s v="Brooklyn"/>
    <x v="634"/>
    <x v="0"/>
    <x v="0"/>
    <m/>
    <m/>
  </r>
  <r>
    <x v="1899"/>
    <s v="isyzhA/l7hGyqmntpqaXrmJylLzVeYMASVIQ+us5n9/Em0+Iu1WXCrl+cmX5sLeIK11nkNd9RvFAINj+kJdRug=="/>
    <d v="2022-01-28T15:51:17"/>
    <s v="OP-2022-060713"/>
    <s v="Feng Tai Market Inc"/>
    <s v="Commercial Lease Assistance"/>
    <x v="8"/>
    <s v="Client received legal advice and/ or counsel review on a commercial lease matter  "/>
    <s v="Won"/>
    <d v="2022-01-28T07:00:00"/>
    <d v="2022-01-28T10:51:54"/>
    <s v="This lead is created from portal"/>
    <s v="# Mariana Salazar"/>
    <s v="CLA-Vendor"/>
    <d v="2022-01-18T19:00:00"/>
    <s v="Brooklyn"/>
    <x v="65"/>
    <x v="2"/>
    <x v="0"/>
    <m/>
    <m/>
  </r>
  <r>
    <x v="1900"/>
    <s v="4N1UXfYDTxefugvqRYe5e8PCPIxHWGVcaXBKMR3P3yOBnHmlggoLH/bwJRvwCJr6yuxlBmKcxqTGSfZvfYB6GQ=="/>
    <d v="2022-03-31T14:02:24"/>
    <s v="OP-2022-062405"/>
    <s v="Exclusive Trading CO Yelena Tashlyk"/>
    <s v="Commercial Lease Assistance"/>
    <x v="8"/>
    <s v="Breach of Contract/Landlord Harassment   "/>
    <s v="Won"/>
    <d v="2022-03-31T08:00:00"/>
    <d v="2022-03-31T10:03:26"/>
    <s v="Month-to-month tenant has had ongoing problems with flooding in the space, since 2018. Due to pandemic and another instance of flooding, client stopped paying rent for April-July 2020. Client demanded that the LL fix the space, where the ceiling had caved in from the water, but LL refused and sued her in personal capacity. LL was demanding $36K in the suit, court decision stated $8K owed, which client cannot afford due to living on just a pension. Decision is dated 10/15/2021. Per the court decision, client vacated the space on 10/29.  Goals: File an appeal by 11/15, court's decision states she owes landlord $8K; find a new space for her business. "/>
    <s v="# Mariana Salazar"/>
    <s v="CLA-Vendor"/>
    <d v="2022-03-21T20:00:00"/>
    <s v="Brooklyn"/>
    <x v="67"/>
    <x v="2"/>
    <x v="0"/>
    <m/>
    <m/>
  </r>
  <r>
    <x v="1901"/>
    <s v="/iAk/XDvaCK2JlbgAGGuX9YB+1vw1t54MNhLicFmHb9ycjYMzi+X8PDo/GUcnA/47Y7GYZrLhG3sDpJSpFZGSg=="/>
    <d v="2022-03-31T14:02:49"/>
    <s v="OP-2022-062405"/>
    <s v="Exclusive Trading CO Yelena Tashlyk"/>
    <s v="Commercial Lease Assistance"/>
    <x v="8"/>
    <s v="Breach of Contract/Landlord Harassment   "/>
    <s v="Won"/>
    <d v="2022-03-31T08:00:00"/>
    <d v="2022-03-31T10:03:26"/>
    <s v="Month-to-month tenant has had ongoing problems with flooding in the space, since 2018. Due to pandemic and another instance of flooding, client stopped paying rent for April-July 2020. Client demanded that the LL fix the space, where the ceiling had caved in from the water, but LL refused and sued her in personal capacity. LL was demanding $36K in the suit, court decision stated $8K owed, which client cannot afford due to living on just a pension. Decision is dated 10/15/2021. Per the court decision, client vacated the space on 10/29.  Goals: File an appeal by 11/15, court's decision states she owes landlord $8K; find a new space for her business. "/>
    <s v="# Mariana Salazar"/>
    <s v="CLA-Vendor"/>
    <d v="2022-03-21T20:00:00"/>
    <s v="Brooklyn"/>
    <x v="67"/>
    <x v="2"/>
    <x v="0"/>
    <m/>
    <m/>
  </r>
  <r>
    <x v="1902"/>
    <s v="USBryziYzWSxtpAL64xf4witnxX7ZlNnhIomSnP94YDT/YJiFwO/Gg7MZwJ7WJ9YuCLeWiDUDfYQpXBuz+MGcw=="/>
    <d v="2022-03-31T14:09:08"/>
    <s v="OP-2022-061911"/>
    <s v="The Red Parlour, Inc."/>
    <s v="Commercial Lease Assistance"/>
    <x v="8"/>
    <s v="Client signs lease with terms more favorable than original offer by landlord"/>
    <s v="Won"/>
    <d v="2022-03-16T08:00:00"/>
    <d v="2022-03-31T10:10:01"/>
    <s v="This lead is created from portal"/>
    <s v="# Mariana Salazar"/>
    <s v="CLA-Vendor"/>
    <d v="2022-03-15T20:00:00"/>
    <s v="Queens"/>
    <x v="275"/>
    <x v="2"/>
    <x v="0"/>
    <m/>
    <m/>
  </r>
  <r>
    <x v="1903"/>
    <s v="kgqrg0mxcCaU/pC4XzE4zuz37TI1XtwPcJa5ChZhjVBhBNNhSSaqf7s8sapmlLzkM6sc9mwoH34qr6ya2sr0jQ=="/>
    <d v="2022-03-31T14:09:44"/>
    <s v="OP-2022-061911"/>
    <s v="The Red Parlour, Inc."/>
    <s v="Commercial Lease Assistance"/>
    <x v="8"/>
    <s v="Client signs lease with terms more favorable than original offer by landlord"/>
    <s v="Won"/>
    <d v="2022-03-16T08:00:00"/>
    <d v="2022-03-31T10:10:01"/>
    <s v="This lead is created from portal"/>
    <s v="# Mariana Salazar"/>
    <s v="CLA-Vendor"/>
    <d v="2022-03-15T20:00:00"/>
    <s v="Queens"/>
    <x v="275"/>
    <x v="2"/>
    <x v="0"/>
    <m/>
    <m/>
  </r>
  <r>
    <x v="1904"/>
    <s v="ZkvTm5F/RJ49CvbR7H2Bjan5P7OHP94zz3LJlsh2yIVQ/u144cZahCw+7hltLlxh/X9iOfwnbRVEuAr9PtSREA=="/>
    <d v="2022-03-31T15:21:24"/>
    <s v="OP-2022-061909"/>
    <s v="Blue Telescope, Inc"/>
    <s v="Commercial Lease Assistance"/>
    <x v="8"/>
    <s v="Client signs lease with terms more favorable than original offer by landlord"/>
    <s v="Won"/>
    <d v="2022-03-16T08:00:00"/>
    <d v="2022-03-31T11:21:38"/>
    <s v="This lead is created from portal"/>
    <s v="# Mariana Salazar"/>
    <s v="CLA-Vendor"/>
    <d v="2022-03-20T20:00:00"/>
    <s v="Manhattan"/>
    <x v="613"/>
    <x v="2"/>
    <x v="0"/>
    <m/>
    <m/>
  </r>
  <r>
    <x v="1905"/>
    <s v="sGBvD9gajNZwa0auZ9OdyB/sew5KVNYy7uMhnW+jvTbK33C+zHnEs0DHvup1jNIZ04vF6IZJe4eMDHtI9zULAQ=="/>
    <d v="2022-08-14T23:37:34"/>
    <s v="OP-2022-062678"/>
    <s v="MJ Design and Imprints LLC"/>
    <m/>
    <x v="8"/>
    <s v="Breach of Contract/Landlord Harassment   "/>
    <s v="Won"/>
    <d v="2022-04-04T08:00:00"/>
    <d v="2022-08-14T19:38:05"/>
    <s v="This lead is created from portal"/>
    <s v="# Yahong Zheng"/>
    <s v="CLA-Vendor"/>
    <d v="2022-05-19T20:00:00"/>
    <s v="Bronx"/>
    <x v="831"/>
    <x v="2"/>
    <x v="0"/>
    <m/>
    <m/>
  </r>
  <r>
    <x v="1906"/>
    <s v="F91xEC98qYH/lPHFjReNHzEqfw0/8FUlH9Q/GRCZNOT073riqWdwS2M28mN38elAtl18ZYVllPIFWexK4hjjGg=="/>
    <d v="2022-08-14T23:43:43"/>
    <s v="OP-2022-062693"/>
    <s v="C&amp;M Cycles LLC"/>
    <s v="Commercial Lease Assistance"/>
    <x v="8"/>
    <s v="Client enforced rights given under active or current written lease agreement  "/>
    <s v="Won"/>
    <d v="2022-04-04T08:00:00"/>
    <d v="2022-08-14T19:44:04"/>
    <s v="This lead is created from portal"/>
    <s v="# Aashna Singh"/>
    <s v="CLA-Vendor"/>
    <d v="2022-05-16T20:00:00"/>
    <s v="Manhattan"/>
    <x v="593"/>
    <x v="0"/>
    <x v="0"/>
    <m/>
    <m/>
  </r>
  <r>
    <x v="1907"/>
    <s v="BvaUPb4Nlte6aU6K4PzwjkaTpKCJ9xHt82s98jtXHYCvkJ0XTal7wcE4YvO1JEAraqdq6R4+bJcQJlppRq/qmg=="/>
    <d v="2022-08-15T19:03:22"/>
    <s v="OP-2022-061631"/>
    <s v="San Marcos Cafe Corp."/>
    <s v="Commercial Lease Assistance"/>
    <x v="8"/>
    <s v="Client enforced rights given under oral, unwritten, or expired lease"/>
    <s v="Won"/>
    <d v="2022-03-07T07:00:00"/>
    <d v="2022-08-15T15:03:35"/>
    <s v="My name is Vincent Sepulveda - Community Liaison for NYS Senator Luis R. Sepúlveda. I would like to get some advice in regards to a constituent of ours. She has received a court notice in which she must appear within 10 days to the landlord -tenant clerk's office. She did advise that what she is being charged is incorrect. She submitted receipts of all payments she has made. She also stated she is behind a few payments but not as much indicated. attached below are the court documents.  Would you be able to assist or advise on this matter? Ms. Augilar can be reached 347-833-2883 or 347-328-7976."/>
    <s v="# Mariana Salazar"/>
    <s v="CLA-Vendor"/>
    <d v="2022-03-30T20:00:00"/>
    <s v="Bronx"/>
    <x v="205"/>
    <x v="2"/>
    <x v="0"/>
    <m/>
    <m/>
  </r>
  <r>
    <x v="1908"/>
    <s v="ZOuBKBwEqo8M7IT1WwhhAtots2aqseK/YLglAG8OI9j5LV9RWLXa0Pt1ujS9AWSrcp7Wy2PFuKnB48uHnjDP7A=="/>
    <d v="2022-07-31T21:24:19"/>
    <s v="OP-2022-064436"/>
    <s v="Laura Bernabe"/>
    <s v="Commercial Lease Assistance"/>
    <x v="8"/>
    <s v="Breach of Contract/Landlord Harassment   "/>
    <s v="Won"/>
    <d v="2022-06-22T08:00:00"/>
    <d v="2022-07-31T17:25:33"/>
    <s v="Business seeking assistance with eviction notice from landlord. Business contact was shared by representative of NYS Senator Jessica Ramos office"/>
    <s v="# Yahong Zheng"/>
    <s v="CLA-Vendor"/>
    <d v="2022-06-21T20:00:00"/>
    <s v="Queens"/>
    <x v="537"/>
    <x v="2"/>
    <x v="0"/>
    <m/>
    <m/>
  </r>
  <r>
    <x v="1909"/>
    <s v="iCovH83TRM2sgulVmRZ8Bd3Y1DSEfQrldjOn1znrXxKFLQXWGRoBwk1uHU3rt5mTRXPgbGsSZNd3WS28xCIWuQ=="/>
    <d v="2022-02-08T01:07:07"/>
    <s v="OP-2022-060984"/>
    <s v="2M Hospitality Group"/>
    <m/>
    <x v="9"/>
    <s v="Client referred to private counsel"/>
    <s v="Won"/>
    <d v="2022-02-08T07:00:00"/>
    <d v="2022-02-07T20:08:12"/>
    <s v="This lead is created from portal"/>
    <s v="# Evelyn Mandel"/>
    <s v="CLA-Vendor"/>
    <d v="2022-01-10T19:00:00"/>
    <s v="Manhattan"/>
    <x v="0"/>
    <x v="1"/>
    <x v="0"/>
    <m/>
    <m/>
  </r>
  <r>
    <x v="1910"/>
    <s v="Pser72yskLkLSQFdSi74zcHTCb9TunyUM2+9+gopDvlIN3yNICoo51jLHBbnX1TMlcWMROAtbgbZeZJsEcmyaQ=="/>
    <d v="2022-02-07T14:45:23"/>
    <s v="OP-2022-060947"/>
    <s v="Liberty Tavern"/>
    <s v="Commercial Lease Assistance"/>
    <x v="9"/>
    <s v="Client referred to private counsel"/>
    <s v="Won"/>
    <d v="2022-02-07T07:00:00"/>
    <d v="2022-02-07T09:45:54"/>
    <s v="This lead is created from portal"/>
    <s v="# Mariana Salazar"/>
    <s v="CLA-Vendor"/>
    <d v="2022-01-19T19:00:00"/>
    <s v="Staten Island"/>
    <x v="778"/>
    <x v="0"/>
    <x v="0"/>
    <m/>
    <m/>
  </r>
  <r>
    <x v="1911"/>
    <s v="mSXHsCjOytKQMIPLolFGFJ00heMdxx8VAHZHqOGO6q5qCczZ6vw6SsuoC2Ii6Kn87xoO9pe5WwHmZZPugeOOXg=="/>
    <d v="2022-02-08T12:59:53"/>
    <s v="OP-2022-061045"/>
    <s v="KAT &amp; TJ Enterprises Inc."/>
    <s v="Commercial Lease Assistance"/>
    <x v="9"/>
    <s v="Client referred to private counsel"/>
    <s v="Won"/>
    <d v="2022-02-08T07:00:00"/>
    <d v="2022-02-08T08:00:16"/>
    <s v="This lead is created from portal"/>
    <s v="# Evelyn Mandel"/>
    <s v="CLA-Vendor"/>
    <d v="2022-02-07T19:00:00"/>
    <s v="Outside of NYC"/>
    <x v="832"/>
    <x v="1"/>
    <x v="0"/>
    <m/>
    <m/>
  </r>
  <r>
    <x v="1912"/>
    <s v="uPUQX0M1SvTeMyrfASq7imMantQEW5esHS/g44LILV1f6Dj9JzCfOk+UgQD7ekwxW0SvkMSwiK7PDaMY9OA2fA=="/>
    <d v="2022-02-08T18:05:28"/>
    <s v="OP-2022-060651"/>
    <s v="Agave Mexican Restaurant"/>
    <s v="Commercial Lease Assistance"/>
    <x v="9"/>
    <s v="Client referred to private counsel"/>
    <s v="Won"/>
    <d v="2022-01-26T07:00:00"/>
    <d v="2022-02-08T13:06:42"/>
    <s v="This lead is created from portal"/>
    <s v="# Mariana Salazar"/>
    <s v="CLA-Vendor"/>
    <d v="2022-02-02T19:00:00"/>
    <s v="Brooklyn"/>
    <x v="538"/>
    <x v="1"/>
    <x v="0"/>
    <m/>
    <m/>
  </r>
  <r>
    <x v="1913"/>
    <s v="ET6pooUMx3fwVcUrDhx4BHrniL6uPz70+AWppVFgLY9rXpUDPZOoIszxgJJ0juLYkNyn3DT4HoGf+ikdbR/bVg=="/>
    <d v="2022-02-08T22:07:55"/>
    <s v="OP-2022-061128"/>
    <s v="RICHAUD.NYC LLC"/>
    <m/>
    <x v="9"/>
    <s v="Client referred to private counsel"/>
    <s v="Won"/>
    <d v="2022-02-08T07:00:00"/>
    <d v="2022-02-08T17:08:18"/>
    <s v="This lead is created from portal"/>
    <s v="# Evelyn Mandel"/>
    <s v="CLA-Vendor"/>
    <d v="2022-02-02T19:00:00"/>
    <s v="Manhattan"/>
    <x v="34"/>
    <x v="1"/>
    <x v="0"/>
    <m/>
    <m/>
  </r>
  <r>
    <x v="1914"/>
    <s v="I9ykFodMVy5NFVfqsLwb+JLck4ged3MOidALckk+RYWjXOId8ws4jOCFzxCsJXrQMO52T76CHUKZESxuKyhXvw=="/>
    <d v="2022-02-09T21:28:29"/>
    <s v="OP-2022-061169"/>
    <s v="169 Jacob Deli Grocery"/>
    <s v="Commercial Lease Assistance"/>
    <x v="9"/>
    <s v="Client referred to private counsel for litigation"/>
    <s v="Won"/>
    <d v="2022-02-09T07:00:00"/>
    <d v="2022-02-09T16:28:56"/>
    <s v="This lead is created from portal"/>
    <s v="# Mariana Salazar"/>
    <s v="CLA-Vendor"/>
    <d v="2022-01-30T19:00:00"/>
    <s v="Bronx"/>
    <x v="200"/>
    <x v="0"/>
    <x v="0"/>
    <m/>
    <m/>
  </r>
  <r>
    <x v="1915"/>
    <s v="Xe07ro5YP4f5rHRvFKhRCF9wmwb1jOHVczS1ED3PWiBeskSPrE/SeTGXIjD3tXLfYnpbq+OTdvd5PyxYerynew=="/>
    <d v="2022-06-29T01:15:23"/>
    <s v="OP-2022-064581"/>
    <s v="A Touch of Beauty"/>
    <m/>
    <x v="9"/>
    <s v="Client referred to private counsel"/>
    <s v="Won"/>
    <d v="2022-06-29T08:00:00"/>
    <d v="2022-06-28T21:17:08"/>
    <s v="Call received through Financing Assistance.  Caller looking on speaking with representative regarding working out an agreement with landlord.  He has a court case on May 11, 2022.  Also client would like to speak with financial agents on grants and loans.  He has lots of question, regarding financing and rent assistance.  The business has outstanding bills. Would also like to speak with a mediator on coming to an agreement with landlord"/>
    <s v="# Mackenzie Wamble"/>
    <s v="CLA-Vendor"/>
    <d v="2022-05-16T20:00:00"/>
    <s v="Bronx"/>
    <x v="43"/>
    <x v="0"/>
    <x v="0"/>
    <m/>
    <m/>
  </r>
  <r>
    <x v="1916"/>
    <s v="XSFK9C/k/sDZTEkBisC9MeizsDEj9K4GEycnHv+fFYbfXU63FUxa9dW2uKKL3RJVkeL8bUCpSu51qeqSp5Nipw=="/>
    <d v="2022-06-29T01:16:42"/>
    <s v="OP-2022-064581"/>
    <s v="A Touch of Beauty"/>
    <m/>
    <x v="9"/>
    <s v="Client referred to private counsel for litigation"/>
    <s v="Won"/>
    <d v="2022-06-29T08:00:00"/>
    <d v="2022-06-28T21:17:08"/>
    <s v="Call received through Financing Assistance.  Caller looking on speaking with representative regarding working out an agreement with landlord.  He has a court case on May 11, 2022.  Also client would like to speak with financial agents on grants and loans.  He has lots of question, regarding financing and rent assistance.  The business has outstanding bills. Would also like to speak with a mediator on coming to an agreement with landlord"/>
    <s v="# Mackenzie Wamble"/>
    <s v="CLA-Vendor"/>
    <d v="2022-05-23T20:00:00"/>
    <s v="Bronx"/>
    <x v="43"/>
    <x v="0"/>
    <x v="0"/>
    <m/>
    <m/>
  </r>
  <r>
    <x v="1917"/>
    <s v="5gmFFou8esO87uUPlonzXTkqayiAtcXRvY449kZ4EqddGgWFz24ki0a/BWrV/+9LGw9yh0LFrApVc2kw716NTA=="/>
    <d v="2022-06-29T01:39:34"/>
    <s v="OP-2022-064583"/>
    <s v="Maria’s hairstylist"/>
    <s v="Commercial Lease Assistance"/>
    <x v="9"/>
    <s v="Client referred to private counsel for litigation"/>
    <s v="Won"/>
    <d v="2022-06-29T08:00:00"/>
    <d v="2022-06-28T21:40:05"/>
    <s v="This lead is created from portal"/>
    <s v="# Mackenzie Wamble"/>
    <s v="CLA-Vendor"/>
    <d v="2022-06-01T20:00:00"/>
    <s v="Bronx"/>
    <x v="833"/>
    <x v="0"/>
    <x v="0"/>
    <m/>
    <m/>
  </r>
  <r>
    <x v="1918"/>
    <s v="OU/oJ0NWCBHYVyvafqly8Yoezs18LCDbzwzV2+qQfsKyvLHMtDUmAPoQv1JHkeR+RnXepSNaovjjAw9Nnh8Qqw=="/>
    <d v="2022-06-17T21:56:37"/>
    <s v="OP-2022-064402"/>
    <s v="Carnival Latin Bistro corp"/>
    <s v="Commercial Lease Assistance"/>
    <x v="9"/>
    <s v="Client referred to private counsel"/>
    <s v="Won"/>
    <d v="2022-06-17T08:00:00"/>
    <d v="2022-06-17T17:57:13"/>
    <s v="This lead is created from portal"/>
    <s v="# Mackenzie Wamble"/>
    <s v="CLA-Vendor"/>
    <d v="2022-05-08T20:00:00"/>
    <s v="Manhattan"/>
    <x v="315"/>
    <x v="1"/>
    <x v="0"/>
    <m/>
    <m/>
  </r>
  <r>
    <x v="1919"/>
    <s v="nQZdfESafVCKUuyhoa8fwK0VFwWj6w/fWM5OLrvHNcQXlylQd1FKD2BTS5JNZ/KWgNtIouRI+ooC7aawzWE5dQ=="/>
    <d v="2021-12-29T04:19:59"/>
    <s v="OP-2021-059931"/>
    <s v="Sweet Water Dance and Yoga LLC"/>
    <s v="Commercial Lease Assistance"/>
    <x v="9"/>
    <s v="Client referred to private counsel"/>
    <s v="Won"/>
    <d v="2021-12-29T07:00:00"/>
    <d v="2021-12-28T23:21:26"/>
    <s v="This lead is created from portal"/>
    <s v="# Mariana Salazar"/>
    <s v="CLA-Vendor"/>
    <d v="2021-12-02T19:00:00"/>
    <s v="Bronx"/>
    <x v="798"/>
    <x v="1"/>
    <x v="0"/>
    <m/>
    <m/>
  </r>
  <r>
    <x v="1920"/>
    <s v="aQwJlvvyUb+JPQVvicEwemrJx7JthGNuObisopXBAO7hke56uqEKD5xSIxV7FB242YVyqMedjnVA5npfxajYvg=="/>
    <d v="2021-11-19T18:51:43"/>
    <s v="OP-2021-058589"/>
    <s v="Mac Presents, llc"/>
    <s v="Commercial Lease Assistance"/>
    <x v="9"/>
    <s v="Client referred to private counsel"/>
    <s v="Won"/>
    <d v="2021-10-29T08:00:00"/>
    <d v="2021-11-19T13:52:00"/>
    <s v="This lead is created from portal"/>
    <s v="# Gurpreet Singh"/>
    <s v="CLA-Vendor"/>
    <d v="2021-08-16T00:00:00"/>
    <s v="Manhattan"/>
    <x v="834"/>
    <x v="0"/>
    <x v="0"/>
    <m/>
    <m/>
  </r>
  <r>
    <x v="1921"/>
    <s v="MEipJSyW+MxbEBgQWkVQNRpeQmXpzjtRafWGMj53y2+TQgWOp+vhsC0N5xxVNiJZEzdtAM11/k2mBXUCPZUJKQ=="/>
    <d v="2021-10-30T16:56:33"/>
    <s v="OP-2021-058615"/>
    <s v="New York Revolution Books Foundation"/>
    <s v="Commercial Lease Assistance"/>
    <x v="9"/>
    <s v="Client referred to private counsel"/>
    <s v="Won"/>
    <d v="2021-10-30T08:00:00"/>
    <d v="2021-10-30T12:56:57"/>
    <s v="Book store business is sustain the flood in the basement with 6 inches. Bottom shelves with books were damaged, artwork, posters, postcards, TV, speaker ,showcases, albums. Insurance notified and has been denied._x000a_Landlord was notified and was not responsive so far. Client looking for financial assistance, commercial lease assistance ."/>
    <s v="# Gurpreet Singh"/>
    <s v="CLA-Vendor"/>
    <d v="2021-10-26T20:00:00"/>
    <s v="Manhattan"/>
    <x v="835"/>
    <x v="0"/>
    <x v="0"/>
    <m/>
    <m/>
  </r>
  <r>
    <x v="1922"/>
    <s v="2wboL7S1bjPi0lvNZ4QzMHe2QB6/VffrEIo/CYz4QKzUdBDEUSh9zSKb8rCmjZQNounhAUErB7mSAs7+pMgxng=="/>
    <d v="2022-05-09T14:06:01"/>
    <s v="OP-2022-063566"/>
    <s v="GCS Building Supplies, Inc"/>
    <m/>
    <x v="9"/>
    <s v="Client referred to private counsel"/>
    <s v="Won"/>
    <d v="2022-05-09T08:00:00"/>
    <d v="2022-05-09T10:06:09"/>
    <s v="This lead is created from portal"/>
    <s v="# Yahong Zheng"/>
    <s v="CLA-Vendor"/>
    <d v="2022-04-19T20:00:00"/>
    <s v="Bronx"/>
    <x v="130"/>
    <x v="0"/>
    <x v="0"/>
    <m/>
    <m/>
  </r>
  <r>
    <x v="1923"/>
    <s v="7xBgCNnpAc/PaCxrbsAAUNR6oVTY6SZaIwKU68X2lpfE2AiVgT9hrLMmxraEgcZxkF1oSIBi1L9Vatu0WeoQ5Q=="/>
    <d v="2022-05-09T14:17:19"/>
    <s v="OP-2022-063569"/>
    <s v="GCS Building Supplies, Inc"/>
    <m/>
    <x v="9"/>
    <s v="Client referred to private counsel"/>
    <s v="Won"/>
    <d v="2022-05-09T08:00:00"/>
    <d v="2022-05-09T10:17:36"/>
    <s v="Second Location for client"/>
    <s v="# Yahong Zheng"/>
    <s v="CLA-Vendor"/>
    <d v="2022-04-19T20:00:00"/>
    <s v="Manhattan"/>
    <x v="132"/>
    <x v="0"/>
    <x v="0"/>
    <m/>
    <m/>
  </r>
  <r>
    <x v="1924"/>
    <s v="RJ8bwR0y020Gqe5wqQObX8gPO06UMPlwlJt8cJcn6qcQm4Z9yzB6KFXXG9ChcyBKtnfAqCV6a7OT9WNfGNkGRg=="/>
    <d v="2022-05-09T14:19:16"/>
    <s v="OP-2022-063298"/>
    <s v="Bitten Heart Group LLC"/>
    <s v="Commercial Lease Assistance"/>
    <x v="9"/>
    <s v="Client referred to private counsel"/>
    <s v="Won"/>
    <d v="2022-04-22T08:00:00"/>
    <d v="2022-05-09T10:19:49"/>
    <s v="This lead is created from portal"/>
    <s v="# Mackenzie Wamble"/>
    <s v="CLA-Vendor"/>
    <d v="2022-04-24T20:00:00"/>
    <s v="Manhattan"/>
    <x v="814"/>
    <x v="0"/>
    <x v="0"/>
    <m/>
    <m/>
  </r>
  <r>
    <x v="1925"/>
    <s v="v2ofhHgni5VE9TXQK7FMgZX37W2guSESYnQPojJsQVaeFITlGRRbqcap1XoRu2jCHl+O1q5VqpGRSZ1HUaJZ5g=="/>
    <d v="2022-05-09T16:28:05"/>
    <s v="OP-2022-063577"/>
    <s v="Zon Bakery &amp; Cafe Inc."/>
    <m/>
    <x v="9"/>
    <s v="Client referred to private counsel"/>
    <s v="Won"/>
    <d v="2022-05-09T08:00:00"/>
    <d v="2022-05-09T12:28:35"/>
    <s v="This lead is created from portal"/>
    <s v="# Yahong Zheng"/>
    <s v="CLA-Vendor"/>
    <d v="2022-04-18T20:00:00"/>
    <s v="Manhattan"/>
    <x v="746"/>
    <x v="0"/>
    <x v="0"/>
    <m/>
    <m/>
  </r>
  <r>
    <x v="1926"/>
    <s v="Ob9F/qnNGamc/irKFueON65X7S/gKaVxiaIcXJWj0AWDRzaDUt9Uz7iGseRvKACsZQ+0n4oHi8DLiExmKmy/9g=="/>
    <d v="2022-05-09T16:29:47"/>
    <s v="OP-2022-063579"/>
    <s v="Zon Bakery &amp; Cafe Inc."/>
    <m/>
    <x v="9"/>
    <s v="Client referred to private counsel"/>
    <s v="Won"/>
    <d v="2022-05-09T08:00:00"/>
    <d v="2022-05-09T12:30:25"/>
    <s v="This lead is created from portal"/>
    <s v="# Yahong Zheng"/>
    <s v="CLA-Vendor"/>
    <d v="2022-04-27T20:00:00"/>
    <s v="Manhattan"/>
    <x v="746"/>
    <x v="0"/>
    <x v="0"/>
    <m/>
    <m/>
  </r>
  <r>
    <x v="1927"/>
    <s v="+Bp8YGRk6kca4Uc5SEGfEvnwm9idpuNnWNCrtjqaifqifqV+RofqvLMEye/6FjI7DN84cBm234VEoUg1U8CnOg=="/>
    <d v="2022-05-09T16:39:21"/>
    <s v="OP-2022-063581"/>
    <s v="Kathmandu connection inc"/>
    <m/>
    <x v="9"/>
    <s v="Client referred to private counsel"/>
    <s v="Won"/>
    <d v="2022-05-09T08:00:00"/>
    <d v="2022-05-09T12:39:36"/>
    <s v="This lead is created from portal"/>
    <s v="# Yahong Zheng"/>
    <s v="CLA-Vendor"/>
    <d v="2022-04-13T20:00:00"/>
    <s v="Manhattan"/>
    <x v="828"/>
    <x v="0"/>
    <x v="0"/>
    <m/>
    <m/>
  </r>
  <r>
    <x v="1928"/>
    <s v="dyLHsSK7PzbqLS53XwOHqT6Apshvtb/MYW8OnOd9RL5S/1Lj3YSQsXhTZM2jlKiF8hwyLd2hJhxrusY8koAkZA=="/>
    <d v="2022-05-09T17:20:01"/>
    <s v="OP-2022-063590"/>
    <s v="Lash Addict LLC"/>
    <m/>
    <x v="9"/>
    <s v="Client referred to private counsel"/>
    <s v="Won"/>
    <d v="2022-05-09T08:00:00"/>
    <d v="2022-05-09T13:20:21"/>
    <s v="This lead is created from portal"/>
    <s v="# Yahong Zheng"/>
    <s v="CLA-Vendor"/>
    <d v="2022-04-20T20:00:00"/>
    <s v="Manhattan"/>
    <x v="138"/>
    <x v="0"/>
    <x v="0"/>
    <m/>
    <m/>
  </r>
  <r>
    <x v="1929"/>
    <s v="64i8v3FQnVLiEDLiWDeBKXgk8Z65yIXHP8ME511/0a/SmkfvJ3ZrkeDDgPppzcpwFco3nNFToHIi2hQ9otBP5w=="/>
    <d v="2022-05-09T19:27:25"/>
    <s v="OP-2022-063606"/>
    <s v="Filthy Diamond"/>
    <m/>
    <x v="9"/>
    <s v="Client referred to private counsel"/>
    <s v="Won"/>
    <d v="2022-05-09T08:00:00"/>
    <d v="2022-05-09T15:27:38"/>
    <s v="This lead is created from portal"/>
    <s v="# Yahong Zheng"/>
    <s v="CLA-Vendor"/>
    <d v="2022-04-24T20:00:00"/>
    <m/>
    <x v="708"/>
    <x v="0"/>
    <x v="0"/>
    <m/>
    <m/>
  </r>
  <r>
    <x v="1930"/>
    <s v="O2e8ZZruiuMpSWK/gzGTzL4Ol3kCTXJwrYzZxYA9Z7xpkcxgdA4gTmdniJZFhPCQ7yLTdoiVTgN2Ir24ilRkJA=="/>
    <d v="2022-05-09T19:50:53"/>
    <s v="OP-2022-063607"/>
    <s v="robert a miller dmd"/>
    <m/>
    <x v="9"/>
    <s v="Client referred to private counsel"/>
    <s v="Won"/>
    <d v="2022-05-09T08:00:00"/>
    <d v="2022-05-09T15:51:09"/>
    <s v="Returning client needs assistance with a lawsuit against him"/>
    <s v="# Yahong Zheng"/>
    <s v="CLA-Vendor"/>
    <d v="2022-04-14T20:00:00"/>
    <s v="Queens"/>
    <x v="146"/>
    <x v="0"/>
    <x v="0"/>
    <m/>
    <m/>
  </r>
  <r>
    <x v="1931"/>
    <s v="eOr/8hikB5Iq05rs47wN1/H6dyO5wSEi02jEP3pPThWO/q6xeWycijNPVDGaVRKHj9ZmVFZwfN7eolxDa68uOg=="/>
    <d v="2022-05-10T14:00:18"/>
    <s v="OP-2022-063614"/>
    <s v="Jehami Beauty Salon Corp."/>
    <s v="Commercial Lease Assistance"/>
    <x v="9"/>
    <s v="Client referred to private counsel"/>
    <s v="Won"/>
    <d v="2022-05-10T08:00:00"/>
    <d v="2022-05-10T10:00:33"/>
    <s v="This lead is created from portal"/>
    <s v="# Yahong Zheng"/>
    <s v="CLA-Vendor"/>
    <d v="2022-04-26T20:00:00"/>
    <s v="Manhattan"/>
    <x v="836"/>
    <x v="0"/>
    <x v="0"/>
    <m/>
    <m/>
  </r>
  <r>
    <x v="1932"/>
    <s v="s6hKaHtHYN9JEAoIxrtBEj1xwJ+9mSzdMleh1pETUXOwpcgV+KCXlMYqs/rkMTADwAXwAEA0P+GBk8/AInaJ0g=="/>
    <d v="2022-05-10T15:08:41"/>
    <s v="OP-2022-063626"/>
    <s v="Filthy Diamond"/>
    <m/>
    <x v="9"/>
    <s v="Client referred to private counsel"/>
    <s v="Won"/>
    <d v="2022-05-10T08:00:00"/>
    <d v="2022-05-10T11:08:59"/>
    <s v="This lead is created from portal"/>
    <s v="# Yahong Zheng"/>
    <s v="CLA-Vendor"/>
    <d v="2022-04-06T20:00:00"/>
    <m/>
    <x v="708"/>
    <x v="0"/>
    <x v="0"/>
    <m/>
    <m/>
  </r>
  <r>
    <x v="1933"/>
    <s v="a74Hf6f/hImbZduNi06NckAjVg9+iImQTYeH865B/G01ieCkHZzn2Uca4MAQ8YgYwnBtCPqWhDpf50Zuz7U83w=="/>
    <d v="2022-05-10T16:20:20"/>
    <s v="OP-2022-063636"/>
    <s v="Dua Byrek Inc"/>
    <m/>
    <x v="9"/>
    <s v="Client referred to private counsel"/>
    <s v="Won"/>
    <d v="2022-05-10T08:00:00"/>
    <d v="2022-05-10T12:20:32"/>
    <s v="This lead is created from portal"/>
    <s v="# Yahong Zheng"/>
    <s v="CLA-Vendor"/>
    <d v="2022-03-31T20:00:00"/>
    <s v="Manhattan"/>
    <x v="167"/>
    <x v="0"/>
    <x v="0"/>
    <m/>
    <m/>
  </r>
  <r>
    <x v="1934"/>
    <s v="7LQYteG1Blx1UIg520XJtp9/gOwS5hQP7PaWbJ07ZMJpdvRoIXVez/f6xjCLNNk1MZqBaSa62tYtuZW/XrOAEg=="/>
    <d v="2022-05-11T15:10:31"/>
    <s v="OP-2022-063667"/>
    <s v="Yumpling LLC"/>
    <m/>
    <x v="9"/>
    <s v="Client referred to private counsel"/>
    <s v="Won"/>
    <d v="2022-05-11T08:00:00"/>
    <d v="2022-05-11T11:11:12"/>
    <s v="This lead is created from portal"/>
    <s v="# Evelyn Mandel"/>
    <s v="CLA-Vendor"/>
    <d v="2022-04-04T20:00:00"/>
    <s v="Queens"/>
    <x v="171"/>
    <x v="0"/>
    <x v="0"/>
    <m/>
    <m/>
  </r>
  <r>
    <x v="1935"/>
    <s v="Dl7nrHY0nM7apVg3gq0JmH0DaiB72VSoxKkxH4wIPbJ/2CixA9uPZVLFifFGjb71qX3rwyJ6xbDxL2Zxel+6Uw=="/>
    <d v="2022-05-11T19:32:05"/>
    <s v="OP-2022-063685"/>
    <s v="Warbird Cycles"/>
    <m/>
    <x v="9"/>
    <s v="Client referred to private counsel"/>
    <s v="Won"/>
    <d v="2022-05-11T08:00:00"/>
    <d v="2022-05-11T15:32:18"/>
    <s v="This lead is created from portal"/>
    <s v="# Yahong Zheng"/>
    <s v="CLA-Vendor"/>
    <d v="2022-04-27T20:00:00"/>
    <s v="Manhattan"/>
    <x v="107"/>
    <x v="0"/>
    <x v="0"/>
    <m/>
    <m/>
  </r>
  <r>
    <x v="1936"/>
    <s v="1yxOjbaWZdYazo1pefyYfKMds/2WlbGBDszEm5Np94exaZFOosA7f0Tlbsn0nofjTfzYvopFfD79lOCASJDrAA=="/>
    <d v="2022-05-11T19:38:13"/>
    <s v="OP-2022-063687"/>
    <s v="Anwar Grocery"/>
    <m/>
    <x v="9"/>
    <s v="Client referred to private counsel"/>
    <s v="Won"/>
    <d v="2022-05-11T08:00:00"/>
    <d v="2022-05-11T15:38:29"/>
    <s v="This lead is created from portal"/>
    <s v="# Evelyn Mandel"/>
    <s v="CLA-Vendor"/>
    <d v="2022-04-28T20:00:00"/>
    <s v="Manhattan"/>
    <x v="174"/>
    <x v="0"/>
    <x v="0"/>
    <m/>
    <m/>
  </r>
  <r>
    <x v="1937"/>
    <s v="exXKUO+jmEH5Fph1WUG00UgV+tA88QX9HcWOLgImd0KlVNL6uvsO6YIj10qLRDBZMbaV+VZ0SmbomzR3++N7Ag=="/>
    <d v="2022-05-11T20:05:06"/>
    <s v="OP-2022-063698"/>
    <s v="Dream in Color Apparel"/>
    <m/>
    <x v="9"/>
    <s v="Client referred to private counsel"/>
    <s v="Won"/>
    <d v="2022-05-11T08:00:00"/>
    <d v="2022-05-12T13:21:17"/>
    <s v="This lead is created from portal"/>
    <s v="# Yahong Zheng"/>
    <s v="CLA-Vendor"/>
    <d v="2022-04-26T20:00:00"/>
    <s v="Bronx"/>
    <x v="124"/>
    <x v="0"/>
    <x v="0"/>
    <m/>
    <m/>
  </r>
  <r>
    <x v="1938"/>
    <s v="DfxGuqI/gVD4sTPfO8GjQ4uWtbv/vv0GgsahbeGC7oL2DMQA0oBmiWNZTvtldWD5e1OPjroRqxDn2KRThqErCg=="/>
    <d v="2022-05-11T20:39:39"/>
    <s v="OP-2022-063705"/>
    <s v="One Love Furniture"/>
    <m/>
    <x v="9"/>
    <s v="Client referred to private counsel"/>
    <s v="Won"/>
    <d v="2022-05-11T08:00:00"/>
    <d v="2022-05-11T16:39:50"/>
    <s v="This lead is created from portal"/>
    <s v="# Yahong Zheng"/>
    <s v="CLA-Vendor"/>
    <d v="2022-04-27T20:00:00"/>
    <s v="Manhattan"/>
    <x v="161"/>
    <x v="0"/>
    <x v="0"/>
    <m/>
    <m/>
  </r>
  <r>
    <x v="1939"/>
    <s v="9TBI2wVjTAW6BXAEUkn084Lzho6kAWpKXb+sjoJQfj2tOPMTl5cnd0N62ICSeavO/U2DVLkcv/tk8zg/81V7Dw=="/>
    <d v="2022-05-12T00:02:01"/>
    <s v="OP-2022-062545"/>
    <s v="El Mariachi Holding Corp."/>
    <s v="Commercial Lease Assistance"/>
    <x v="9"/>
    <s v="Client referred to private counsel"/>
    <s v="Won"/>
    <d v="2022-04-01T08:00:00"/>
    <d v="2022-05-11T20:02:22"/>
    <s v="This lead is created from portal"/>
    <s v="# Mariana Salazar"/>
    <s v="CLA-Vendor"/>
    <d v="2022-04-07T20:00:00"/>
    <s v="Queens"/>
    <x v="711"/>
    <x v="0"/>
    <x v="0"/>
    <m/>
    <m/>
  </r>
  <r>
    <x v="1940"/>
    <s v="N8xyuBRRhPuf/XmWth44u+6rDivSf/0zrvQAiVPetmuFHSYZCpPTCFt1/bk2xIlmaiDcQC8X/ZeACc5/S9SpvA=="/>
    <d v="2022-05-12T14:31:43"/>
    <s v="OP-2022-063725"/>
    <s v="Exit 13 Lounge LLC"/>
    <m/>
    <x v="9"/>
    <s v="Client referred to private counsel"/>
    <s v="Won"/>
    <d v="2022-05-12T08:00:00"/>
    <d v="2022-05-12T10:32:08"/>
    <s v="This lead is created from portal"/>
    <s v="# Yahong Zheng"/>
    <s v="CLA-Vendor"/>
    <d v="2022-04-06T20:00:00"/>
    <s v="Staten Island"/>
    <x v="86"/>
    <x v="1"/>
    <x v="0"/>
    <m/>
    <m/>
  </r>
  <r>
    <x v="1941"/>
    <s v="Yd3/wGkyr/bI+KYWuQkge0jH7qqt6hZhnGpc2vglZgVvZJaUGFzaFPGmLOhwF7eL0caf2i43uigeBpLHbwSMpg=="/>
    <d v="2022-05-12T17:03:34"/>
    <s v="OP-2022-063734"/>
    <s v="GMF Consulting"/>
    <m/>
    <x v="9"/>
    <s v="Client referred to private counsel"/>
    <s v="Won"/>
    <d v="2022-05-12T08:00:00"/>
    <d v="2022-05-12T13:03:57"/>
    <s v="SBLRA/VOLS referral "/>
    <s v="# Evelyn Mandel"/>
    <s v="CLA-Vendor"/>
    <d v="2022-05-05T20:00:00"/>
    <s v="Manhattan"/>
    <x v="837"/>
    <x v="0"/>
    <x v="0"/>
    <m/>
    <m/>
  </r>
  <r>
    <x v="1942"/>
    <s v="sCXkAdoiqrcUdHLftbBubFUHiJ3UHofdyIcXGDWDkWqL5Uiw2mgtpCV1EuUj5F0mfmcsPJnXzHiNqG/Lcnkyug=="/>
    <d v="2022-03-07T13:57:57"/>
    <s v="OP-2021-059925"/>
    <s v="A Lizy Furniture Inc."/>
    <s v="Commercial Lease Assistance"/>
    <x v="9"/>
    <s v="Client referred to private counsel"/>
    <s v="Won"/>
    <d v="2021-12-29T07:00:00"/>
    <d v="2022-03-07T08:58:34"/>
    <s v="This lead is created from portal"/>
    <s v="# Mariana Salazar"/>
    <s v="CLA-Vendor"/>
    <d v="2022-02-07T19:00:00"/>
    <s v="Manhattan"/>
    <x v="767"/>
    <x v="1"/>
    <x v="0"/>
    <m/>
    <m/>
  </r>
  <r>
    <x v="1943"/>
    <s v="T5YLi2DTE1JlWv43cjD7FoYpE5ZrgTM00b8P/O3/J8w+aAciG8zBhCuxwqJDc30ZwAj9AfuRIM93GJNfjv+fHQ=="/>
    <d v="2022-03-07T17:49:00"/>
    <s v="OP-2022-061628"/>
    <s v="M &amp; V Pharmacy"/>
    <s v="Commercial Lease Assistance"/>
    <x v="9"/>
    <s v="Client referred to private counsel"/>
    <s v="Won"/>
    <d v="2022-03-07T07:00:00"/>
    <d v="2022-03-07T12:49:35"/>
    <s v="This lead is created from portal"/>
    <s v="# Mariana Salazar"/>
    <s v="CLA-Vendor"/>
    <d v="2022-01-10T19:00:00"/>
    <s v="Bronx"/>
    <x v="204"/>
    <x v="1"/>
    <x v="0"/>
    <m/>
    <m/>
  </r>
  <r>
    <x v="1944"/>
    <s v="sVVM5TyFmbNd65cM8qZ2VpAhP0tVMUWndxB6tV62o9eMx4CXHJmXft+uOrMN45vCW8gmFpo0aku/j88PZtdIng=="/>
    <d v="2022-03-09T19:19:07"/>
    <s v="OP-2021-059702"/>
    <s v="K&amp;J Store"/>
    <s v="Commercial Lease Assistance"/>
    <x v="9"/>
    <s v="Client referred to private counsel"/>
    <s v="Won"/>
    <d v="2021-12-15T07:00:00"/>
    <d v="2022-03-09T14:19:31"/>
    <s v="This lead is created from portal"/>
    <s v="# Vlera Veseli"/>
    <s v="CLA-Vendor"/>
    <d v="2021-12-06T19:00:00"/>
    <s v="Bronx"/>
    <x v="838"/>
    <x v="0"/>
    <x v="0"/>
    <m/>
    <m/>
  </r>
  <r>
    <x v="1945"/>
    <s v="BnWA41C/z89iG19kukwYJGEdTwKFqgHY5L78UH+O6lA1fofsJ/Jkzy4WTKrwKIc+WYPuIAVIoudj/bNcXGzqSA=="/>
    <d v="2022-03-09T19:21:42"/>
    <s v="OP-2022-060747"/>
    <s v="Yun Cafe &amp; Asian Mart Inc"/>
    <s v="Commercial Lease Assistance"/>
    <x v="9"/>
    <s v="Client referred to private counsel"/>
    <s v="Won"/>
    <d v="2022-01-31T07:00:00"/>
    <d v="2022-03-09T14:22:00"/>
    <s v="This lead is created from portal"/>
    <s v="# Vlera Veseli"/>
    <s v="CLA-Vendor"/>
    <d v="2022-02-20T19:00:00"/>
    <s v="Queens"/>
    <x v="839"/>
    <x v="0"/>
    <x v="0"/>
    <m/>
    <m/>
  </r>
  <r>
    <x v="1946"/>
    <s v="FGSEU4TSzxUOgxvc9gv5RnmrdWabJ7GterPO/Qi1M6dd2eHxnU9fnWqZjVx6H1VpKH+An14q2X8qVvkGg+6Fsg=="/>
    <d v="2022-03-10T12:24:32"/>
    <s v="OP-2022-061504"/>
    <s v="Super Nice 108 LLC"/>
    <s v="Commercial Lease Assistance"/>
    <x v="9"/>
    <s v="Client referred to private counsel"/>
    <s v="Won"/>
    <d v="2022-03-02T07:00:00"/>
    <d v="2022-03-10T07:24:51"/>
    <s v="This lead is created from portal"/>
    <s v="# Yahong Zheng"/>
    <s v="CLA-Vendor"/>
    <d v="2022-02-21T19:00:00"/>
    <s v="Manhattan"/>
    <x v="840"/>
    <x v="0"/>
    <x v="0"/>
    <m/>
    <m/>
  </r>
  <r>
    <x v="1947"/>
    <s v="KPrzCMJYnzukWP9ijMv0/wzAKMG6l1B9UlYsa207DBMAv026A4y/bxV6iWNiXdIDFWakLPYd0ZsGeJZh+zEX8g=="/>
    <d v="2022-03-10T12:49:02"/>
    <s v="OP-2022-061164"/>
    <s v="Yugen Japanes Crepes and Coffee"/>
    <m/>
    <x v="9"/>
    <s v="Client referred to private counsel"/>
    <s v="Open"/>
    <d v="2022-02-09T07:00:00"/>
    <m/>
    <s v="This lead is created from portal"/>
    <s v="# Ernesto Sierra"/>
    <s v="CLA-Vendor"/>
    <d v="2022-02-14T19:00:00"/>
    <s v="Brooklyn"/>
    <x v="278"/>
    <x v="0"/>
    <x v="0"/>
    <m/>
    <m/>
  </r>
  <r>
    <x v="1948"/>
    <s v="DYPsHArTbwNaB0AiiGigw7qiiKt9zYHrwcgnWkgA8DzCkQsRD1rPT85waAj26V5rHxLETXDbw5rzdKnrdyd4qA=="/>
    <d v="2022-01-10T15:37:55"/>
    <s v="OP-2022-060282"/>
    <s v="Bluestockings Cooperative"/>
    <m/>
    <x v="9"/>
    <s v="Client referred to private counsel"/>
    <s v="Won"/>
    <d v="2022-01-10T07:00:00"/>
    <d v="2022-01-10T10:38:33"/>
    <s v="This lead is created from portal"/>
    <s v="# Evelyn Mandel"/>
    <s v="CLA-Vendor"/>
    <d v="2021-12-08T19:00:00"/>
    <s v="Manhattan"/>
    <x v="105"/>
    <x v="0"/>
    <x v="0"/>
    <m/>
    <m/>
  </r>
  <r>
    <x v="1949"/>
    <s v="wTk/TqeVacTXuuBpWrLfRvTA9xRx4REQV4xafFGKo4Geh4BBwE046i2nVsNpkGivV8FBaoZffj+6v0F8qgaR2w=="/>
    <d v="2021-12-13T15:34:01"/>
    <s v="OP-2021-059633"/>
    <s v="WSHAIRSTYLING"/>
    <s v="Commercial Lease Assistance"/>
    <x v="9"/>
    <s v="Client referred to private counsel"/>
    <s v="Won"/>
    <d v="2021-12-13T07:00:00"/>
    <d v="2021-12-13T10:35:09"/>
    <s v="This lead is created from portal"/>
    <s v="# Aashna Singh"/>
    <s v="CLA-Vendor"/>
    <d v="2021-11-12T01:00:00"/>
    <s v="Manhattan"/>
    <x v="841"/>
    <x v="1"/>
    <x v="0"/>
    <m/>
    <m/>
  </r>
  <r>
    <x v="1950"/>
    <s v="1VzJtNs04dk2gZ8MEaXKoTa6CyVGImEJlZPnqUDVQqvU3zBVMYi+6HmsqU6bO+ctvfSuex3WgwHhb5kbVx7/oQ=="/>
    <d v="2021-11-19T15:45:01"/>
    <s v="OP-2021-057192"/>
    <s v="Karalyn Violeta Psychotherapy"/>
    <s v="Commercial Lease Assistance"/>
    <x v="9"/>
    <s v="Client referred to private counsel"/>
    <s v="Won"/>
    <d v="2021-09-14T08:00:00"/>
    <d v="2021-11-19T10:45:29"/>
    <s v="This lead is created from portal"/>
    <s v="# Gurpreet Singh"/>
    <s v="CLA-Vendor"/>
    <d v="2021-10-06T00:00:00"/>
    <s v="Brooklyn"/>
    <x v="773"/>
    <x v="1"/>
    <x v="0"/>
    <m/>
    <m/>
  </r>
  <r>
    <x v="1951"/>
    <s v="uoar3IW8QHOJ7DXOvuuFj3GgRaiGF/4hldBBdkh93sybbz4Iu6+dqqsFEo4Rrc+MS0XKQv5CdBfl7xuFJLZazQ=="/>
    <d v="2022-04-18T19:58:40"/>
    <s v="OP-2022-063164"/>
    <s v="House of Phones"/>
    <s v="Commercial Lease Assistance"/>
    <x v="9"/>
    <s v="Client referred to private counsel"/>
    <s v="Won"/>
    <d v="2022-04-18T08:00:00"/>
    <d v="2022-04-18T15:58:59"/>
    <s v="This lead is created from portal"/>
    <s v="# Yahong Zheng"/>
    <s v="CLA-Vendor"/>
    <d v="2022-02-23T19:00:00"/>
    <s v="Bronx"/>
    <x v="842"/>
    <x v="0"/>
    <x v="0"/>
    <m/>
    <m/>
  </r>
  <r>
    <x v="1952"/>
    <s v="RSgPK6qn+2GAr5+O0pmNS/jBk7nuQy88nBdt4TeaUuQRaXXCKD83Eb74rTlkEagPouzuVcRnq0at2ndQE6azeA=="/>
    <d v="2022-03-16T12:58:58"/>
    <s v="OP-2022-061873"/>
    <s v="Alicelis LLC"/>
    <s v="Commercial Lease Assistance"/>
    <x v="9"/>
    <s v="Client referred to private counsel"/>
    <s v="Won"/>
    <d v="2022-03-16T08:00:00"/>
    <d v="2022-03-16T08:59:32"/>
    <s v="This lead is created from portal"/>
    <s v="# Mariana Salazar"/>
    <s v="CLA-Vendor"/>
    <d v="2022-03-08T19:00:00"/>
    <s v="Bronx"/>
    <x v="672"/>
    <x v="1"/>
    <x v="0"/>
    <m/>
    <m/>
  </r>
  <r>
    <x v="1953"/>
    <s v="Zq5P+a1z8dU7cFycFxHctbslIVgoXC1gxJFqUWcD0rgDaqWjys5QfDevIIKzneVOVfEOrJBd5rwtJ+7Bi5EwyQ=="/>
    <d v="2022-03-16T16:46:50"/>
    <s v="OP-2022-061881"/>
    <s v="Errunds Inc."/>
    <s v="Commercial Lease Assistance"/>
    <x v="9"/>
    <s v="Client referred to private counsel"/>
    <s v="Won"/>
    <d v="2022-03-16T08:00:00"/>
    <d v="2022-03-16T12:47:12"/>
    <s v="This lead is created from portal"/>
    <s v="# Mariana Salazar"/>
    <s v="CLA-Vendor"/>
    <d v="2022-03-01T19:00:00"/>
    <s v="Brooklyn"/>
    <x v="345"/>
    <x v="0"/>
    <x v="0"/>
    <m/>
    <m/>
  </r>
  <r>
    <x v="1954"/>
    <s v="8+gTtgcYTth3tVNMtdvGjPA4RfEV0lzMDcyeGoDXkiUoMMSfHKA/+xXlFkOyoZP56UOB+/uxtcSulEFVn1aU8A=="/>
    <d v="2022-03-16T16:50:59"/>
    <s v="OP-2022-061361"/>
    <s v="Tanvir Islam"/>
    <s v="Commercial Lease Assistance"/>
    <x v="9"/>
    <s v="Client referred to private counsel"/>
    <s v="Won"/>
    <d v="2022-02-23T07:00:00"/>
    <d v="2022-03-16T12:51:16"/>
    <s v="This lead is created from portal"/>
    <s v="# Mariana Salazar"/>
    <s v="CLA-Vendor"/>
    <d v="2022-03-07T19:00:00"/>
    <s v="Queens"/>
    <x v="843"/>
    <x v="0"/>
    <x v="0"/>
    <m/>
    <m/>
  </r>
  <r>
    <x v="1955"/>
    <s v="NKUD1LMGDzqpqlAvjf3QX5BcS0FDxENWOW6c+mritvcfVapre0SntdP5GEyWrHkWh9muuADRPmDMcrU1pQRpJg=="/>
    <d v="2022-03-16T23:06:10"/>
    <s v="OP-2022-061908"/>
    <s v="Blue Telescope, Inc"/>
    <s v="Commercial Lease Assistance"/>
    <x v="9"/>
    <s v="Client referred to private counsel"/>
    <s v="Won"/>
    <d v="2022-03-16T08:00:00"/>
    <d v="2022-03-16T19:06:36"/>
    <s v="This lead is created from portal"/>
    <s v="# Mariana Salazar"/>
    <s v="CLA-Vendor"/>
    <d v="2022-03-07T19:00:00"/>
    <s v="Manhattan"/>
    <x v="613"/>
    <x v="0"/>
    <x v="0"/>
    <m/>
    <m/>
  </r>
  <r>
    <x v="1956"/>
    <s v="q+rEQedEIQtYuJ7Dfy2spETAGae9o8mIj6xjpa5y2GS44DDFnJ39OjYgLHpWnD6aj1ILrXpzL2wPQtYlt8VdPg=="/>
    <d v="2022-03-16T17:07:05"/>
    <s v="OP-2022-061882"/>
    <s v="DURAN CURE PHARMACY INC."/>
    <s v="Commercial Lease Assistance"/>
    <x v="9"/>
    <s v="Client referred to private counsel for litigation"/>
    <s v="Won"/>
    <d v="2022-03-16T08:00:00"/>
    <d v="2022-03-16T13:07:30"/>
    <s v="This lead is created from portal"/>
    <s v="# Vlera Veseli"/>
    <s v="CLA-Vendor"/>
    <d v="2022-02-13T19:00:00"/>
    <s v="Manhattan"/>
    <x v="786"/>
    <x v="0"/>
    <x v="0"/>
    <m/>
    <m/>
  </r>
  <r>
    <x v="1957"/>
    <s v="6rgYpcpuASxA1ZY86zqKTJTIwWr8Y4S7BLXyg1BVuadV/hoQ6JYfC15Ukgvk9gAmfenrIbQZuiXGO8DRaDWEuA=="/>
    <d v="2022-03-16T20:20:38"/>
    <s v="OP-2022-061897"/>
    <s v="Spread-mmms, LLC"/>
    <s v="Commercial Lease Assistance"/>
    <x v="9"/>
    <s v="Client referred to private counsel"/>
    <s v="Won"/>
    <d v="2022-03-16T08:00:00"/>
    <d v="2022-03-16T16:20:51"/>
    <s v="This lead is created from portal"/>
    <s v="# Vlera Veseli"/>
    <s v="CLA-Vendor"/>
    <d v="2022-03-06T19:00:00"/>
    <s v="Manhattan"/>
    <x v="22"/>
    <x v="0"/>
    <x v="0"/>
    <m/>
    <m/>
  </r>
  <r>
    <x v="1958"/>
    <s v="L7m4s+mz8YRvydvOtoC2dD2vYrk+9ptwxWsDBXxw46fwN/srI19CSdK6qtLv0PGW9yOa1nI5Hz4ptrw8xeEQAA=="/>
    <d v="2022-03-14T14:18:45"/>
    <s v="OP-2022-061816"/>
    <s v="Elijah Aviando"/>
    <m/>
    <x v="9"/>
    <s v="Client referred to private counsel"/>
    <s v="Won"/>
    <d v="2022-03-14T08:00:00"/>
    <d v="2022-03-14T10:18:58"/>
    <s v="Litigation Support, client is being sued"/>
    <s v="# Yahong Zheng"/>
    <s v="CLA-Vendor"/>
    <d v="2022-02-27T19:00:00"/>
    <s v="Outside of NYC"/>
    <x v="588"/>
    <x v="0"/>
    <x v="0"/>
    <m/>
    <m/>
  </r>
  <r>
    <x v="1959"/>
    <s v="AZL+dAUoBRvjvZuse1AGlZHF1Gb5aKLZUcQNdm3oL9+VXVRCTPhqsFIuwXhUsm48T7o6Ail2T4Q1udrrGFwypg=="/>
    <d v="2022-03-14T15:10:08"/>
    <s v="OP-2022-061821"/>
    <s v="Centro de Fajas La Belleza es Tuya"/>
    <m/>
    <x v="9"/>
    <s v="Client referred to private counsel"/>
    <s v="Won"/>
    <d v="2022-03-14T08:00:00"/>
    <d v="2022-03-14T11:10:21"/>
    <s v="This lead is created from portal"/>
    <s v="# Yahong Zheng"/>
    <s v="CLA-Vendor"/>
    <d v="2022-02-13T19:00:00"/>
    <s v="Manhattan"/>
    <x v="346"/>
    <x v="0"/>
    <x v="0"/>
    <m/>
    <m/>
  </r>
  <r>
    <x v="1960"/>
    <s v="OW5InuWwMFeGgfl/sRy8m9zNTAbQ8kh/mmT7ImjZ59sZk6ZA/U14An9dPL3wPPtWhwCoBvDPQ8nbNmxBJ+yr4Q=="/>
    <d v="2022-03-14T15:58:58"/>
    <s v="OP-2022-061825"/>
    <s v="2009 Bamkp Corp"/>
    <m/>
    <x v="9"/>
    <s v="Client referred to private counsel"/>
    <s v="Won"/>
    <d v="2022-03-14T08:00:00"/>
    <d v="2022-03-14T11:59:08"/>
    <s v="This lead is created from portal"/>
    <s v="# Yahong Zheng"/>
    <s v="CLA-Vendor"/>
    <d v="2022-02-13T19:00:00"/>
    <s v="Manhattan"/>
    <x v="24"/>
    <x v="1"/>
    <x v="0"/>
    <m/>
    <m/>
  </r>
  <r>
    <x v="1961"/>
    <s v="BrFGkIq1VHqXnXSOO1Vw+sJIgYJGvlCHI+i2ZZr2p6h757U+ryZNSeyJCyak0opEJYwgNhEMOrut7zj3muyYCA=="/>
    <d v="2022-03-15T14:16:28"/>
    <s v="OP-2022-061345"/>
    <s v="New York Commercial Associates LLC"/>
    <s v="Commercial Lease Assistance"/>
    <x v="9"/>
    <s v="Client referred to private counsel"/>
    <s v="Won"/>
    <d v="2022-02-23T07:00:00"/>
    <d v="2022-03-15T10:16:45"/>
    <s v="This lead is created from portal"/>
    <s v="# Vlera Veseli"/>
    <s v="CLA-Vendor"/>
    <d v="2022-02-27T19:00:00"/>
    <s v="Staten Island"/>
    <x v="615"/>
    <x v="0"/>
    <x v="0"/>
    <m/>
    <m/>
  </r>
  <r>
    <x v="1962"/>
    <s v="jx825KYdiHr+/46x13KrisjdTGLugO3kbQeDcpCK9eCfECL+zRVcJKAYJlnjAn+sznxeNc3fjaW7gyGvRTNO2g=="/>
    <d v="2022-03-15T14:35:49"/>
    <s v="OP-2022-061850"/>
    <s v="Lexa Express Inc"/>
    <m/>
    <x v="9"/>
    <s v="Client referred to private counsel"/>
    <s v="Won"/>
    <d v="2022-03-15T08:00:00"/>
    <d v="2022-03-15T10:36:03"/>
    <s v="This lead is created from portal"/>
    <s v="# Yahong Zheng"/>
    <s v="CLA-Vendor"/>
    <d v="2022-02-28T19:00:00"/>
    <s v="Bronx"/>
    <x v="14"/>
    <x v="0"/>
    <x v="0"/>
    <m/>
    <m/>
  </r>
  <r>
    <x v="1963"/>
    <s v="vrdBuvy5chjJskdkTmw6ZTTYLfddZ0ST60OyldcqXIxenMV9SIvb5owhnCZ6QNpdnQs1ei8cs00tRrKHZ0RHLg=="/>
    <d v="2022-03-17T18:05:02"/>
    <s v="OP-2022-060752"/>
    <s v="Sun wind - talking cookie inc"/>
    <s v="Commercial Lease Assistance"/>
    <x v="9"/>
    <s v="Client referred to private counsel"/>
    <s v="Won"/>
    <d v="2022-01-31T07:00:00"/>
    <d v="2022-03-17T14:05:15"/>
    <s v="This lead is created from portal"/>
    <s v="# Vlera Veseli"/>
    <s v="CLA-Vendor"/>
    <d v="2022-03-09T19:00:00"/>
    <s v="Manhattan"/>
    <x v="173"/>
    <x v="0"/>
    <x v="0"/>
    <m/>
    <m/>
  </r>
  <r>
    <x v="1964"/>
    <s v="hWD71G08zcHEctkOPeEnHY5ZclKhWjrZIoGsCqXBm9A9HViKwQrhlR+dGPYbvRO1P92rb7+d15L7VXJEbjNb/A=="/>
    <d v="2021-12-09T21:15:40"/>
    <s v="OP-2021-059440"/>
    <s v="DURAN CURE PHARMACY INC."/>
    <s v="Commercial Lease Assistance"/>
    <x v="9"/>
    <s v="Client referred to private counsel"/>
    <s v="Won"/>
    <d v="2021-12-09T07:00:00"/>
    <d v="2021-12-09T16:16:19"/>
    <s v="This lead is created from portal"/>
    <s v="# Mariana Salazar"/>
    <s v="CLA-Vendor"/>
    <d v="2021-11-28T19:00:00"/>
    <s v="Manhattan"/>
    <x v="786"/>
    <x v="1"/>
    <x v="0"/>
    <m/>
    <m/>
  </r>
  <r>
    <x v="1965"/>
    <s v="S4xFFVjbN0CEJmIrKJzViIRdpHDj4GZocaxDcIJAQkEPpNngFOHgFklJygANLBVN8kMipitSkLrevEXXujvBFg=="/>
    <d v="2021-12-10T06:41:41"/>
    <s v="OP-2021-058645"/>
    <s v="La Gualacena Bar &amp; Restaurant"/>
    <s v="Commercial Lease Assistance"/>
    <x v="9"/>
    <s v="Client referred to private counsel"/>
    <s v="Won"/>
    <d v="2021-10-31T08:00:00"/>
    <d v="2021-12-10T01:43:50"/>
    <s v="This lead is created from portal"/>
    <s v="# Gurpreet Singh"/>
    <s v="CLA-Vendor"/>
    <d v="2021-11-03T20:00:00"/>
    <s v="Brooklyn"/>
    <x v="844"/>
    <x v="1"/>
    <x v="0"/>
    <m/>
    <m/>
  </r>
  <r>
    <x v="1966"/>
    <s v="XakRMbjv1sgv/j/efiue3DQ/2J1RJ3U/sBetOkYVfJ4Kv0iTEb+qtUduUJgzA4da8MOBLZUDTj4/9p7JwRw3wg=="/>
    <d v="2021-12-10T08:46:42"/>
    <s v="OP-2021-058631"/>
    <s v="M4 Branding Company Inc"/>
    <s v="Commercial Lease Assistance"/>
    <x v="9"/>
    <s v="Client referred to private counsel"/>
    <s v="Won"/>
    <d v="2021-10-31T08:00:00"/>
    <d v="2021-12-10T03:47:18"/>
    <s v="This lead is created from portal"/>
    <s v="# Gurpreet Singh"/>
    <s v="CLA-Vendor"/>
    <d v="2021-11-03T20:00:00"/>
    <s v="Bronx"/>
    <x v="66"/>
    <x v="1"/>
    <x v="0"/>
    <m/>
    <m/>
  </r>
  <r>
    <x v="1967"/>
    <s v="7SqfhoaElTfCdzXjKkpLijsvxJyUIDH5pKynNM3itF9i6a2wEsT0MNb30rGt3KQec6itCNLuEhxKkfcLlW6Gbg=="/>
    <d v="2021-12-10T09:08:23"/>
    <s v="OP-2021-058853"/>
    <s v="Exclusive Trading CO Yelena Tashlyk"/>
    <s v="Commercial Lease Assistance"/>
    <x v="9"/>
    <s v="Client referred to private counsel"/>
    <s v="Won"/>
    <d v="2021-11-12T07:00:00"/>
    <d v="2021-12-10T04:08:51"/>
    <s v="Month-to-month tenant has had ongoing problems with flooding in the space, since 2018. Due to pandemic and another instance of flooding, client stopped paying rent for April-July 2020. Client demanded that the LL fix the space, where the ceiling had caved in from the water, but LL refused and sued her in personal capacity. LL was demanding $36K in the suit, court decision stated $8K owed, which client cannot afford due to living on just a pension. Decision is dated 10/15/2021. Per the court decision, client vacated the space on 10/29.  Goals: File an appeal by 11/15, court's decision states she owes landlord $8K; find a new space for her business. "/>
    <s v="# Gurpreet Singh"/>
    <s v="CLA-Vendor"/>
    <d v="2021-11-29T19:00:00"/>
    <s v="Brooklyn"/>
    <x v="67"/>
    <x v="0"/>
    <x v="0"/>
    <m/>
    <m/>
  </r>
  <r>
    <x v="1968"/>
    <s v="/help9JJZnpnE+1zG/iNCYx8JX0SMC7XibSh2T89bTQAD4elRScAOYWoqLxTzJYwdLLC/fxuBNu4RJKZGfMyDA=="/>
    <d v="2021-12-10T18:51:24"/>
    <s v="OP-2021-059480"/>
    <s v="Modern Dermatology, PLLC"/>
    <s v="Commercial Lease Assistance"/>
    <x v="9"/>
    <s v="Client referred to private counsel"/>
    <s v="Open"/>
    <d v="2021-12-10T07:00:00"/>
    <m/>
    <s v="This lead is created from portal"/>
    <s v="# Vlera Veseli"/>
    <s v="CLA-Vendor"/>
    <d v="2021-11-04T20:00:00"/>
    <s v="Manhattan"/>
    <x v="41"/>
    <x v="0"/>
    <x v="0"/>
    <m/>
    <m/>
  </r>
  <r>
    <x v="1969"/>
    <s v="sTH350oQccOyzQHbKJhmIm1nhHkwmUs/cMlJ7lw1v7st38LJ8vfJA/dCBqnD1ztjNKoyweUc3y4YAz5h/1R9bQ=="/>
    <d v="2021-12-13T05:22:37"/>
    <s v="OP-2021-059590"/>
    <s v="Christian David Rojas"/>
    <s v="Commercial Lease Assistance"/>
    <x v="9"/>
    <s v="Client referred to private counsel"/>
    <s v="Won"/>
    <d v="2021-12-13T07:00:00"/>
    <d v="2021-12-13T00:22:59"/>
    <s v="This lead is created from portal"/>
    <s v="# Vlera Veseli"/>
    <s v="CLA-Vendor"/>
    <d v="2021-07-18T20:00:00"/>
    <s v="Brooklyn"/>
    <x v="368"/>
    <x v="2"/>
    <x v="0"/>
    <m/>
    <m/>
  </r>
  <r>
    <x v="1970"/>
    <s v="LkT4yk/Gb48u1mF9RWa1VauZUkkbNpWjds7OC/KFa3s1iiadyiyCR/BG6W1HT3q+f5iJU555qcgAlXAOSt7XiQ=="/>
    <d v="2021-12-13T05:46:37"/>
    <s v="OP-2021-059595"/>
    <s v="Dew Point Creamery LLC"/>
    <s v="Commercial Lease Assistance"/>
    <x v="9"/>
    <s v="Client referred to private counsel"/>
    <s v="Won"/>
    <d v="2021-12-13T07:00:00"/>
    <d v="2021-12-13T00:46:58"/>
    <s v="This lead is created from portal"/>
    <s v="# Vlera Veseli"/>
    <s v="CLA-Vendor"/>
    <d v="2021-09-02T20:00:00"/>
    <s v="Brooklyn"/>
    <x v="799"/>
    <x v="0"/>
    <x v="0"/>
    <m/>
    <m/>
  </r>
  <r>
    <x v="1971"/>
    <s v="KcflGvZFSyJlJO2tTGgnv0MeHgbqU2IqLoLUsOEfVgtnzMi/9kE9wMlIZG5UwiF5FPqeqDwDh9i43q6Q8qw4PA=="/>
    <d v="2021-12-13T06:23:27"/>
    <s v="OP-2021-059599"/>
    <s v="Eddie Jr's Sports Lounge Inc"/>
    <s v="Commercial Lease Assistance"/>
    <x v="9"/>
    <s v="Client referred to private counsel"/>
    <s v="Won"/>
    <d v="2021-12-13T07:00:00"/>
    <d v="2021-12-13T01:23:51"/>
    <s v="Field Assessment performed on 9/23/2021 (LD-2021-469599)_x000a_Location sustained water and flood damage due to Hurricane Ida. _x000a_Financial assistance requested (LD-2021-469600)_x000a_CLA Requested, behind on rent _x000a__x000a_10 Year lease total; 3 years left"/>
    <s v="# Vlera Veseli"/>
    <s v="CLA-Vendor"/>
    <d v="2021-10-28T20:00:00"/>
    <s v="Brooklyn"/>
    <x v="845"/>
    <x v="1"/>
    <x v="0"/>
    <m/>
    <m/>
  </r>
  <r>
    <x v="1972"/>
    <s v="u1hM210ekrFG+eaEm7QpFoDXo63aSVEZniO+4odJ2mLYvyn5EAKFhFYZ48B1TOCs+3pf02eXBuo7Bb+gTXCciw=="/>
    <d v="2021-12-13T06:40:01"/>
    <s v="OP-2021-059601"/>
    <s v="Exclusive Trading CO Yelena Tashlyk"/>
    <s v="Commercial Lease Assistance"/>
    <x v="9"/>
    <s v="Client referred to private counsel"/>
    <s v="Won"/>
    <d v="2021-12-13T07:00:00"/>
    <d v="2021-12-13T01:41:01"/>
    <s v="Month-to-month tenant has had ongoing problems with flooding in the space, since 2018. Due to pandemic and another instance of flooding, client stopped paying rent for April-July 2020. Client demanded that the LL fix the space, where the ceiling had caved in from the water, but LL refused and sued her in personal capacity. LL was demanding $36K in the suit, court decision stated $8K owed, which client cannot afford due to living on just a pension. Decision is dated 10/15/2021. Per the court decision, client vacated the space on 10/29.  Goals: File an appeal by 11/15, court's decision states she owes landlord $8K; find a new space for her business. "/>
    <s v="# Vlera Veseli"/>
    <s v="CLA-Vendor"/>
    <d v="2021-11-29T19:00:00"/>
    <s v="Brooklyn"/>
    <x v="67"/>
    <x v="0"/>
    <x v="0"/>
    <m/>
    <m/>
  </r>
  <r>
    <x v="1973"/>
    <s v="eh11TEKu85isj6TWxTgxSjqKeA9rrjIDx2HX9RhvUAxUNEh1cwKx9yaZ2sOUjWez8DCE8ICDEOp1PcFJ9nry1w=="/>
    <d v="2022-01-20T20:23:14"/>
    <s v="OP-2022-060535"/>
    <s v="E Rossi &amp; Co Inc"/>
    <s v="Commercial Lease Assistance"/>
    <x v="9"/>
    <s v="Client referred to private counsel"/>
    <s v="Won"/>
    <d v="2022-01-20T07:00:00"/>
    <d v="2022-01-20T15:23:35"/>
    <s v="Business in need of Commercial Lease legal assistance. Is being called to appear in court on 1/3 and pay arrears by 12/7"/>
    <s v="# Vlera Veseli"/>
    <s v="CLA-Vendor"/>
    <d v="2022-01-18T19:00:00"/>
    <s v="Manhattan"/>
    <x v="282"/>
    <x v="0"/>
    <x v="0"/>
    <m/>
    <m/>
  </r>
  <r>
    <x v="1974"/>
    <s v="Av7nplRqnAzG/d7glaC1q+kdCQXDUXJsuj26NLOIOPqzSw8ikMF4Yqm3YV158YZiBzHjybnDzLrr1kXa/vzTKg=="/>
    <d v="2022-01-20T20:29:02"/>
    <s v="OP-2022-060536"/>
    <s v="Helen Uffner Vintage Clothing LLC"/>
    <s v="Commercial Lease Assistance"/>
    <x v="9"/>
    <s v="Client referred to private counsel"/>
    <s v="Won"/>
    <d v="2022-01-20T07:00:00"/>
    <d v="2022-01-20T15:29:19"/>
    <s v="CLA"/>
    <s v="# Vlera Veseli"/>
    <s v="CLA-Vendor"/>
    <d v="2022-01-18T19:00:00"/>
    <s v="Queens"/>
    <x v="494"/>
    <x v="0"/>
    <x v="0"/>
    <m/>
    <m/>
  </r>
  <r>
    <x v="1975"/>
    <s v="08ZyeIR9ELL2JL6bbl2Ymq+wPxXsFShl93MbvQloOJnfjyligHG9TyK+TvdkkTEX3PAS3HfBBHDueLgAhTsVWA=="/>
    <d v="2021-12-13T09:10:50"/>
    <s v="OP-2021-059618"/>
    <s v="La Gualacena Bar &amp; Restaurant"/>
    <s v="Commercial Lease Assistance"/>
    <x v="9"/>
    <s v="Client referred to private counsel"/>
    <s v="Won"/>
    <d v="2021-12-13T07:00:00"/>
    <d v="2021-12-13T04:11:24"/>
    <s v="This lead is created from portal"/>
    <s v="# Vlera Veseli"/>
    <s v="CLA-Vendor"/>
    <d v="2021-11-03T20:00:00"/>
    <s v="Brooklyn"/>
    <x v="844"/>
    <x v="0"/>
    <x v="0"/>
    <m/>
    <m/>
  </r>
  <r>
    <x v="1976"/>
    <s v="p5eb5GBL9ABCdhDkgmEdGSz+aOlTHRZnJbfM0iAbE5UDz//HigaGgfIfCYUETHQZptGvnUXeVKqDW8FNWLX91A=="/>
    <d v="2021-12-13T22:30:37"/>
    <s v="OP-2021-059664"/>
    <s v="Diallo Beauty Supply LLC"/>
    <s v="Commercial Lease Assistance"/>
    <x v="9"/>
    <s v="Client referred to private counsel"/>
    <s v="Won"/>
    <d v="2021-12-13T07:00:00"/>
    <d v="2021-12-13T17:31:07"/>
    <s v="This lead is created from portal"/>
    <s v="# Vlera Veseli"/>
    <s v="CLA-Vendor"/>
    <d v="2021-11-21T19:00:00"/>
    <s v="Manhattan"/>
    <x v="846"/>
    <x v="0"/>
    <x v="0"/>
    <m/>
    <m/>
  </r>
  <r>
    <x v="1977"/>
    <s v="cof5zvvWRoWv0sqKLUVBb1dG+GeHDKjucSRJuE/lqm7XU7zq4Q89GEXud6jR50ar8glSHWlSmjWXHSONdWaJDA=="/>
    <d v="2021-12-13T22:35:22"/>
    <s v="OP-2021-059665"/>
    <s v="Duran Artist Management LLC"/>
    <s v="Commercial Lease Assistance"/>
    <x v="9"/>
    <s v="Client referred to private counsel"/>
    <s v="Won"/>
    <d v="2021-12-13T07:00:00"/>
    <d v="2021-12-13T17:35:49"/>
    <s v="This lead is created from portal"/>
    <s v="# Vlera Veseli"/>
    <s v="CLA-Vendor"/>
    <d v="2021-11-18T19:00:00"/>
    <s v="Manhattan"/>
    <x v="847"/>
    <x v="5"/>
    <x v="0"/>
    <m/>
    <m/>
  </r>
  <r>
    <x v="1978"/>
    <s v="M83hhA12Q+QiHuh03YbwdqXiwR9S38UXQ6qbcy3XxE95TWfPkNpvt085IA5pk0BDqelbDlgwxYYlDnip9aU6YQ=="/>
    <d v="2021-12-13T22:39:58"/>
    <s v="OP-2021-059666"/>
    <s v="Escape Room Madness Inc"/>
    <s v="Commercial Lease Assistance"/>
    <x v="9"/>
    <s v="Client referred to private counsel"/>
    <s v="Won"/>
    <d v="2021-12-13T07:00:00"/>
    <d v="2021-12-13T17:40:26"/>
    <s v="This lead is created from portal"/>
    <s v="# Vlera Veseli"/>
    <s v="CLA-Vendor"/>
    <d v="2021-11-14T19:00:00"/>
    <s v="Manhattan"/>
    <x v="848"/>
    <x v="0"/>
    <x v="0"/>
    <m/>
    <m/>
  </r>
  <r>
    <x v="1979"/>
    <s v="4cclX3QwUNLByU8bZghG9TrAdadVHkK3W4Efiw2i+i9C4AKFwc8s8RY5KRkGHYaff/iqkeiSCrUMEiB8KW+flw=="/>
    <d v="2022-05-23T00:31:10"/>
    <s v="OP-2021-059151"/>
    <s v="Duran Artist Management LLC"/>
    <s v="Commercial Lease Assistance"/>
    <x v="9"/>
    <s v="Client referred to private counsel"/>
    <s v="Won"/>
    <d v="2021-11-21T07:00:00"/>
    <d v="2022-05-22T20:31:36"/>
    <s v="This lead is created from portal"/>
    <s v="# Mariana Salazar"/>
    <s v="CLA-Vendor"/>
    <d v="2021-11-18T01:00:00"/>
    <s v="Manhattan"/>
    <x v="847"/>
    <x v="1"/>
    <x v="0"/>
    <m/>
    <m/>
  </r>
  <r>
    <x v="1980"/>
    <s v="BUhEbTOyl/OdAqkiBFGJd/ziwAtyfuSip65ekoZlZPextJW8amMwKPfoGnvgtGHKBbqRWDMwhum78VoArr9H+w=="/>
    <d v="2022-05-24T19:44:22"/>
    <s v="OP-2022-064013"/>
    <s v="MTC Dealco LLC"/>
    <m/>
    <x v="9"/>
    <s v="Client referred to private counsel"/>
    <s v="Won"/>
    <d v="2022-05-24T08:00:00"/>
    <d v="2022-05-24T15:44:32"/>
    <s v="This lead is created from portal"/>
    <s v="# Yahong Zheng"/>
    <s v="CLA-Vendor"/>
    <d v="2022-04-21T20:00:00"/>
    <s v="Manhattan"/>
    <x v="330"/>
    <x v="0"/>
    <x v="0"/>
    <m/>
    <m/>
  </r>
  <r>
    <x v="1981"/>
    <s v="u6XloqW93bzBNO+wRo7yAaSmLmIJkUcdQklZY/om8b/SGLrX9srEO4FJjFheYZ6JsfLyqNDfllVrh8X39btFJA=="/>
    <d v="2022-05-26T20:22:46"/>
    <s v="OP-2022-064058"/>
    <s v="TTTW LAUNDRY"/>
    <m/>
    <x v="9"/>
    <s v="Client referred to private counsel"/>
    <s v="Won"/>
    <d v="2022-05-26T08:00:00"/>
    <d v="2022-05-26T16:22:58"/>
    <s v="This lead is created from portal"/>
    <s v="# Yahong Zheng"/>
    <s v="CLA-Vendor"/>
    <d v="2022-04-28T20:00:00"/>
    <s v="Brooklyn"/>
    <x v="307"/>
    <x v="0"/>
    <x v="0"/>
    <m/>
    <m/>
  </r>
  <r>
    <x v="1982"/>
    <s v="qgJNjKAWnzo/JIzAJgDuolqSk8TIx47nmIfuqOGUjSI89+ZcxSUS91I8ntPpwRBLls55g5rnUXMafq2x4gvc3w=="/>
    <d v="2022-05-26T20:23:28"/>
    <s v="OP-2022-064059"/>
    <s v="TTTW LAUNDRY"/>
    <m/>
    <x v="9"/>
    <s v="Client referred to private counsel"/>
    <s v="Won"/>
    <d v="2022-05-26T08:00:00"/>
    <d v="2022-05-26T16:23:39"/>
    <s v="This lead is created from portal"/>
    <s v="# Yahong Zheng"/>
    <s v="CLA-Vendor"/>
    <d v="2022-04-28T20:00:00"/>
    <s v="Brooklyn"/>
    <x v="307"/>
    <x v="0"/>
    <x v="0"/>
    <m/>
    <m/>
  </r>
  <r>
    <x v="1983"/>
    <s v="oCXLXmhN9S+fIAkK1oWgDTLLztVBk3dr3b8dCREEAJBbFiRB+tu9B/pl0WWplhwjiWQ5jDrw1fh/sk9OGBffWA=="/>
    <d v="2022-05-26T20:34:26"/>
    <s v="OP-2022-064060"/>
    <s v="Goffeee"/>
    <m/>
    <x v="9"/>
    <s v="Client referred to private counsel"/>
    <s v="Won"/>
    <d v="2022-05-26T08:00:00"/>
    <d v="2022-05-26T16:34:34"/>
    <s v="This lead is created from portal"/>
    <s v="# Yahong Zheng"/>
    <s v="CLA-Vendor"/>
    <d v="2022-04-28T20:00:00"/>
    <s v="Manhattan"/>
    <x v="789"/>
    <x v="0"/>
    <x v="0"/>
    <m/>
    <m/>
  </r>
  <r>
    <x v="1984"/>
    <s v="DDLxksXr4j1piZJ7zGBawws6PppKHoF8Xhu895yK3oghDN+yjCtnzSVMPIKnrzdAZgyPgDuLdxJBiV6tZ9ZEEQ=="/>
    <d v="2021-11-16T15:54:40"/>
    <s v="OP-2021-058899"/>
    <s v="22 NY Cleaners Inc."/>
    <s v="Commercial Lease Assistance"/>
    <x v="9"/>
    <s v="Client referred to private counsel"/>
    <s v="Won"/>
    <d v="2021-11-16T07:00:00"/>
    <d v="2021-11-16T10:55:36"/>
    <s v="This lead is created from portal"/>
    <s v="# Gurpreet Singh"/>
    <s v="CLA-Vendor"/>
    <d v="2021-10-15T00:00:00"/>
    <s v="Manhattan"/>
    <x v="339"/>
    <x v="0"/>
    <x v="0"/>
    <m/>
    <m/>
  </r>
  <r>
    <x v="1985"/>
    <s v="V31SPbXsxtZYhOdHg12vG0MBkkxx3/ODJ1gNnlUM+FuviIqveCnZVsOT5ky/x7qEC0Y2oiH6BPzPfmaxjgM1IQ=="/>
    <d v="2021-11-16T18:19:32"/>
    <s v="OP-2021-058916"/>
    <s v="Aunt Ethel's Pot Pies, LLC"/>
    <s v="Commercial Lease Assistance"/>
    <x v="9"/>
    <s v="Client referred to private counsel"/>
    <s v="Won"/>
    <d v="2021-11-16T07:00:00"/>
    <d v="2021-11-16T13:19:51"/>
    <s v="This lead is created from portal"/>
    <s v="# Gurpreet Singh"/>
    <s v="CLA-Vendor"/>
    <d v="2021-07-19T20:00:00"/>
    <s v="Brooklyn"/>
    <x v="487"/>
    <x v="0"/>
    <x v="0"/>
    <m/>
    <m/>
  </r>
  <r>
    <x v="1986"/>
    <s v="Ur4g2sHlmFS6/P98ZdEhbBIzMA/mVMsFtviVSqQpRBVqLgnlN0TyQzroqDuHul+2Pi37TuZaOEcp3EeaGwiNRQ=="/>
    <d v="2021-11-16T18:41:04"/>
    <s v="OP-2021-058592"/>
    <s v="avesta holding corp"/>
    <s v="Commercial Lease Assistance"/>
    <x v="9"/>
    <s v="Client referred to private counsel"/>
    <s v="Won"/>
    <d v="2021-10-29T08:00:00"/>
    <d v="2022-02-24T18:38:14"/>
    <s v="This lead is created from portal"/>
    <s v="# Gurpreet Singh"/>
    <s v="CLA-Vendor"/>
    <d v="2021-08-26T00:00:00"/>
    <s v="Outside of NYC"/>
    <x v="849"/>
    <x v="1"/>
    <x v="0"/>
    <m/>
    <m/>
  </r>
  <r>
    <x v="1987"/>
    <s v="FqnJnYb3GiWXGxW8jys0Oh+DPdGuymvyTQSJsOELSVOQarfmoVLKInJOR4oRCAroHyNbCiC7VLg8hKrI1aP2CA=="/>
    <d v="2021-11-16T21:08:50"/>
    <s v="OP-2021-058928"/>
    <s v="Bocas Finas LLC"/>
    <s v="Commercial Lease Assistance"/>
    <x v="9"/>
    <s v="Client referred to private counsel"/>
    <s v="Won"/>
    <d v="2021-11-16T07:00:00"/>
    <d v="2021-11-16T16:09:23"/>
    <s v="This lead is created from portal"/>
    <s v="# Gurpreet Singh"/>
    <s v="CLA-Vendor"/>
    <d v="2021-09-01T00:00:00"/>
    <s v="Brooklyn"/>
    <x v="488"/>
    <x v="1"/>
    <x v="0"/>
    <m/>
    <m/>
  </r>
  <r>
    <x v="1988"/>
    <s v="qhqUsBscM2Y38rZFijF+2+KSMxEhIvFTo8I7Q+ATR40Zf0iJNWlQLb0TpfQcbR1k1Vp7ADd9Y0hXJWPv2EES5A=="/>
    <d v="2021-11-16T21:12:02"/>
    <s v="OP-2021-058929"/>
    <s v="Bocas Finas LLC"/>
    <s v="Commercial Lease Assistance"/>
    <x v="9"/>
    <s v="Client referred to private counsel"/>
    <s v="Won"/>
    <d v="2021-11-16T07:00:00"/>
    <d v="2021-11-16T16:12:26"/>
    <s v="This lead is created from portal"/>
    <s v="# Gurpreet Singh"/>
    <s v="CLA-Vendor"/>
    <d v="2021-09-29T00:00:00"/>
    <s v="Brooklyn"/>
    <x v="488"/>
    <x v="1"/>
    <x v="0"/>
    <m/>
    <m/>
  </r>
  <r>
    <x v="1989"/>
    <s v="aV423xUl3dGBZMoT6UAACIvIrjY4XnDaO33Y/jecTt9f3N0SIg3fj3AgbT9FX18rTX0mh9yJB8RQL9QJYa6PcA=="/>
    <d v="2021-11-17T17:45:45"/>
    <s v="OP-2021-058971"/>
    <s v="Christian David Rojas"/>
    <s v="Commercial Lease Assistance"/>
    <x v="9"/>
    <s v="Client referred to private counsel"/>
    <s v="Open"/>
    <d v="2021-11-17T07:00:00"/>
    <m/>
    <s v="This lead is created from portal"/>
    <s v="# Gurpreet Singh"/>
    <s v="CLA-Vendor"/>
    <d v="2021-07-19T00:00:00"/>
    <s v="Brooklyn"/>
    <x v="368"/>
    <x v="1"/>
    <x v="0"/>
    <m/>
    <m/>
  </r>
  <r>
    <x v="1990"/>
    <s v="oaDvFruGx9++dcTQzg7jWJ9mCEbY/a6CdmXDy5+xrv4I5d/7/MFIlCIP8wIs1TgDL2u1DZEiXnnfs69mRB0r9A=="/>
    <d v="2021-11-17T19:47:06"/>
    <s v="OP-2021-058981"/>
    <s v="Exit 13 Lounge LLC"/>
    <s v="Commercial Lease Assistance"/>
    <x v="9"/>
    <s v="Client referred to private counsel"/>
    <s v="Won"/>
    <d v="2021-11-17T07:00:00"/>
    <d v="2021-11-17T14:47:44"/>
    <s v="This lead is created from portal"/>
    <s v="# Gurpreet Singh"/>
    <s v="CLA-Vendor"/>
    <d v="2021-08-19T00:00:00"/>
    <s v="Staten Island"/>
    <x v="86"/>
    <x v="1"/>
    <x v="0"/>
    <m/>
    <m/>
  </r>
  <r>
    <x v="1991"/>
    <s v="TmOxaO3l5etlMlabv94fX32ZgOqOUb/g7cCXIYAWFfwqhu7qv60UQB1MkhvUWzjynSeVwLW2Lr0gcETvv5Ri2A=="/>
    <d v="2021-11-17T21:46:32"/>
    <s v="OP-2021-058442"/>
    <s v="Fancy Pants Online, Inc"/>
    <s v="Commercial Lease Assistance"/>
    <x v="9"/>
    <s v="Client referred to private counsel"/>
    <s v="Won"/>
    <d v="2021-10-22T08:00:00"/>
    <d v="2021-11-17T16:46:56"/>
    <s v="This lead is created from portal"/>
    <s v="# CLAhelp"/>
    <s v="CLA-Vendor"/>
    <d v="2021-10-27T00:00:00"/>
    <s v="Manhattan"/>
    <x v="850"/>
    <x v="1"/>
    <x v="0"/>
    <m/>
    <m/>
  </r>
  <r>
    <x v="1992"/>
    <s v="sUOAVDBbE1aVur8hNaGaPQr06SHZxxjHkxYJMONW6uiQ1JaD8lh+1x9x17SlV5xYw/7o51DDiP/40QC6vh33nw=="/>
    <d v="2021-11-18T17:55:39"/>
    <s v="OP-2021-059019"/>
    <s v="Five Borough Demolition Corp"/>
    <s v="Commercial Lease Assistance"/>
    <x v="9"/>
    <s v="Client referred to private counsel"/>
    <s v="Won"/>
    <d v="2021-11-18T07:00:00"/>
    <d v="2021-11-18T12:56:04"/>
    <s v="This lead is created from portal"/>
    <s v="# Gurpreet Singh"/>
    <s v="CLA-Vendor"/>
    <d v="2021-08-13T00:00:00"/>
    <s v="Queens"/>
    <x v="491"/>
    <x v="1"/>
    <x v="0"/>
    <m/>
    <m/>
  </r>
  <r>
    <x v="1993"/>
    <s v="2VaQa+K8SvZ5z5oCc/2KrtynWkELp71dnnTfxWGwtorlmlQ3g7h+U36KgVZiHj5+pRb7O/205+wvznQhQLZ8nw=="/>
    <d v="2021-11-18T20:58:00"/>
    <s v="OP-2021-059038"/>
    <s v="Helen Uffner Vintage Clothing LLC"/>
    <s v="Commercial Lease Assistance"/>
    <x v="9"/>
    <s v="Client referred to private counsel"/>
    <s v="Won"/>
    <d v="2021-11-18T07:00:00"/>
    <d v="2021-11-18T15:58:19"/>
    <s v="CLA"/>
    <s v="# Gurpreet Singh"/>
    <s v="CLA-Vendor"/>
    <d v="2021-09-28T00:00:00"/>
    <s v="Queens"/>
    <x v="494"/>
    <x v="1"/>
    <x v="0"/>
    <m/>
    <m/>
  </r>
  <r>
    <x v="1994"/>
    <s v="ef2Y9pwijyl7oULtNZAOXQCeST8Xq6IjuwfLfz9Dj+AlgLV7AR4/WXQhU78WvBbLgGmDqJbb9NTRH8Q+xRgksg=="/>
    <d v="2021-11-19T15:38:36"/>
    <s v="OP-2021-059070"/>
    <s v="Julie Miller, LLC"/>
    <s v="Commercial Lease Assistance"/>
    <x v="9"/>
    <s v="Client referred to private counsel"/>
    <s v="Won"/>
    <d v="2021-11-19T07:00:00"/>
    <d v="2021-11-19T10:38:56"/>
    <s v="This lead is created from portal"/>
    <s v="# Gurpreet Singh"/>
    <s v="CLA-Vendor"/>
    <d v="2021-10-25T00:00:00"/>
    <s v="Brooklyn"/>
    <x v="363"/>
    <x v="1"/>
    <x v="0"/>
    <m/>
    <m/>
  </r>
  <r>
    <x v="1995"/>
    <s v="NgQk4sAlDDOVYZa56vnG73sM6NWsbCAMpcL+T1ySLBTX1lEQx+XoB4SVx7SQGuEXVINsT+7doOqxPl1H1bQH6Q=="/>
    <d v="2021-11-19T17:15:23"/>
    <s v="OP-2021-059085"/>
    <s v="Leemuma Trading Services LLC"/>
    <s v="Commercial Lease Assistance"/>
    <x v="9"/>
    <s v="Client received legal advice and/ or counsel review on a commercial lease matter  "/>
    <s v="Won"/>
    <d v="2021-11-19T07:00:00"/>
    <d v="2021-11-19T12:15:43"/>
    <s v="This lead is created from portal"/>
    <s v="# Gurpreet Singh"/>
    <s v="CLA-Vendor"/>
    <d v="2021-08-02T00:00:00"/>
    <s v="Brooklyn"/>
    <x v="85"/>
    <x v="2"/>
    <x v="0"/>
    <m/>
    <m/>
  </r>
  <r>
    <x v="1996"/>
    <s v="TtX4Qqok63c+vqJ6+qK3uN1klOPXWBi4uShnv30sCLYibxMPucutSYuq0XFO9RRx5X8t+85oPP+pbcXi8ktb7Q=="/>
    <d v="2021-11-19T19:31:10"/>
    <s v="OP-2021-059108"/>
    <s v="MI Casa Creative Corporation"/>
    <s v="Commercial Lease Assistance"/>
    <x v="9"/>
    <s v="Client referred to private counsel"/>
    <s v="Won"/>
    <d v="2021-11-19T07:00:00"/>
    <d v="2021-11-19T14:31:29"/>
    <s v="This lead is created from portal"/>
    <s v="# Gurpreet Singh"/>
    <s v="CLA-Vendor"/>
    <d v="2021-07-29T00:00:00"/>
    <s v="Brooklyn"/>
    <x v="368"/>
    <x v="1"/>
    <x v="0"/>
    <m/>
    <m/>
  </r>
  <r>
    <x v="1997"/>
    <s v="46EzENAMhpKz6gIloL7DfOMtSfevRRcDTZA10X1wfYPWlItIaxJYSV5DWaiuUPuqAjwNLymhClcZZBymKxCCTw=="/>
    <d v="2021-11-19T21:29:32"/>
    <s v="OP-2021-059130"/>
    <s v="New Money Eco INC."/>
    <s v="Commercial Lease Assistance"/>
    <x v="9"/>
    <s v="Client referred to private counsel"/>
    <s v="Won"/>
    <d v="2021-11-19T07:00:00"/>
    <d v="2021-11-19T16:29:57"/>
    <s v="This lead is created from portal"/>
    <s v="# Gurpreet Singh"/>
    <s v="CLA-Vendor"/>
    <d v="2021-07-26T00:00:00"/>
    <s v="Manhattan"/>
    <x v="81"/>
    <x v="1"/>
    <x v="0"/>
    <m/>
    <m/>
  </r>
  <r>
    <x v="1998"/>
    <s v="aCqW8zEtR63uZYXJqdi78a4PBccfwQh2biCDbefjcXm+1+B9DdmisUODrJHuyzlF667Nb0BZdLeGS6uFYIoIDg=="/>
    <d v="2021-09-28T21:33:21"/>
    <s v="OP-2021-057480"/>
    <s v="AUTEST"/>
    <s v="Commercial Lease Assistance"/>
    <x v="9"/>
    <s v="Client referred to private counsel"/>
    <s v="Open"/>
    <d v="2021-09-28T08:00:00"/>
    <m/>
    <s v="This lead is created from portal"/>
    <s v="# Gurpreet Singh"/>
    <s v="CLA-Vendor"/>
    <d v="2021-09-27T20:00:00"/>
    <s v="Manhattan"/>
    <x v="851"/>
    <x v="1"/>
    <x v="0"/>
    <m/>
    <m/>
  </r>
  <r>
    <x v="1999"/>
    <s v="mprGSTsUpNdFiWZvUpnjQpJy0GE50XClAWwCRdbTWpNhMa1Z+xByvYSK7Yvl4Y1PkylMxhSebj7h0MJ16q0VGQ=="/>
    <d v="2021-11-21T15:51:42"/>
    <s v="OP-2021-059141"/>
    <s v="Nuevo Esmeralda's Restaurant Corp"/>
    <s v="Commercial Lease Assistance"/>
    <x v="9"/>
    <s v="Client referred to private counsel"/>
    <s v="Won"/>
    <d v="2021-11-21T07:00:00"/>
    <d v="2021-11-21T10:51:59"/>
    <s v="This lead is created from portal"/>
    <s v="# Gurpreet Singh"/>
    <s v="CLA-Vendor"/>
    <d v="2021-10-07T00:00:00"/>
    <s v="Brooklyn"/>
    <x v="803"/>
    <x v="1"/>
    <x v="0"/>
    <m/>
    <m/>
  </r>
  <r>
    <x v="2000"/>
    <s v="zd49XB/DVHkwA2vaRuWfAkZ2FlZ8R06EyVVWsiaHjXo0WviY0LOMrwTLqBk3tQdZDrzUi7LHFm4iJMt4KCMEkg=="/>
    <d v="2021-11-21T17:40:08"/>
    <s v="OP-2021-059150"/>
    <s v="Re.FORM BK Inc."/>
    <s v="Commercial Lease Assistance"/>
    <x v="9"/>
    <s v="Client referred to private counsel"/>
    <s v="Won"/>
    <d v="2021-11-21T07:00:00"/>
    <d v="2021-11-21T12:40:23"/>
    <s v="This lead is created from portal"/>
    <s v="# Gurpreet Singh"/>
    <s v="CLA-Vendor"/>
    <d v="2021-08-25T00:00:00"/>
    <m/>
    <x v="514"/>
    <x v="1"/>
    <x v="0"/>
    <m/>
    <m/>
  </r>
  <r>
    <x v="2001"/>
    <s v="RJxXu6VHJUIafBq1NWsS78d2e6efSH9qd3V4P3ITSSJydtXb2EuZgwhV1Cja7GhxcOoaUpgZ2z6xzhPQGEwZZA=="/>
    <d v="2021-11-21T17:55:30"/>
    <s v="OP-2021-059154"/>
    <s v="Remedy Massage Therapy, PC"/>
    <s v="Commercial Lease Assistance"/>
    <x v="9"/>
    <s v="Client referred to private counsel"/>
    <s v="Won"/>
    <d v="2021-11-21T07:00:00"/>
    <d v="2021-11-21T12:55:51"/>
    <s v="This lead is created from portal"/>
    <s v="# Gurpreet Singh"/>
    <s v="CLA-Vendor"/>
    <d v="2021-10-06T00:00:00"/>
    <s v="Manhattan"/>
    <x v="70"/>
    <x v="1"/>
    <x v="0"/>
    <m/>
    <m/>
  </r>
  <r>
    <x v="2002"/>
    <s v="Qp2wU9dQOlEjrCL/4D3C0BYaQYF68qM4NqOM0P9268b/Dr3QvI0NSCjd1/jhk4BIKmzVdEGq+/Hymg9JoYad9w=="/>
    <d v="2021-11-21T18:04:07"/>
    <s v="OP-2021-059156"/>
    <s v="Remedy Massage Therapy, PC"/>
    <s v="Commercial Lease Assistance"/>
    <x v="9"/>
    <s v="Client referred to private counsel"/>
    <s v="Won"/>
    <d v="2021-11-21T07:00:00"/>
    <d v="2021-11-21T13:04:34"/>
    <s v="This lead is created from portal"/>
    <s v="# Gurpreet Singh"/>
    <s v="CLA-Vendor"/>
    <d v="2021-10-27T00:00:00"/>
    <s v="Manhattan"/>
    <x v="70"/>
    <x v="1"/>
    <x v="0"/>
    <m/>
    <m/>
  </r>
  <r>
    <x v="2003"/>
    <s v="YZk+rLo0wgZ6IKnKNK1sIAUEK6RbOH5U9J1jWkBce3R7RhEqMP+fSStQLRB22GLYNS1lvXjaXS9yVi7ec9YAcA=="/>
    <d v="2021-11-21T18:42:38"/>
    <s v="OP-2021-059163"/>
    <s v="Sons of Daniel Inc"/>
    <s v="Commercial Lease Assistance"/>
    <x v="9"/>
    <s v="Client referred to private counsel"/>
    <s v="Won"/>
    <d v="2021-11-21T07:00:00"/>
    <d v="2021-11-21T13:43:29"/>
    <s v="This lead is created from portal"/>
    <s v="# Gurpreet Singh"/>
    <s v="CLA-Vendor"/>
    <d v="2021-09-13T00:00:00"/>
    <s v="Brooklyn"/>
    <x v="97"/>
    <x v="3"/>
    <x v="0"/>
    <m/>
    <m/>
  </r>
  <r>
    <x v="2004"/>
    <s v="zAmJYwath/sIm/ib3Xc5dCQoUgNiG5ok3Aa1dpyZq/xGG43Xi33XNU5uVpyPAV7UT8LWd2R5Uum3IDDG3n0g4g=="/>
    <d v="2021-11-22T00:34:53"/>
    <s v="OP-2021-058640"/>
    <s v="Stencil1,inc"/>
    <s v="Commercial Lease Assistance"/>
    <x v="9"/>
    <s v="Client referred to private counsel"/>
    <s v="Won"/>
    <d v="2021-10-31T08:00:00"/>
    <d v="2021-11-21T19:35:36"/>
    <s v="This lead is created from portal"/>
    <s v="# Gurpreet Singh"/>
    <s v="CLA-Vendor"/>
    <d v="2021-11-05T00:00:00"/>
    <s v="Brooklyn"/>
    <x v="852"/>
    <x v="1"/>
    <x v="0"/>
    <m/>
    <m/>
  </r>
  <r>
    <x v="2005"/>
    <s v="ySnDwHH1K+n7FEt1dxbcE/+w0AT17P+3o9CusUWoo5uUrym6aRljAvzHT/KEnS+tH+uLs/vOliaM5CrnFKw7/g=="/>
    <d v="2021-11-22T20:15:51"/>
    <s v="OP-2021-059218"/>
    <s v="Yvelisse Beauty Salon"/>
    <s v="Commercial Lease Assistance"/>
    <x v="9"/>
    <s v="Client referred to private counsel"/>
    <s v="Won"/>
    <d v="2021-11-22T07:00:00"/>
    <d v="2021-11-22T15:16:20"/>
    <s v="This lead is created from portal"/>
    <s v="# Gurpreet Singh"/>
    <s v="CLA-Vendor"/>
    <d v="2021-08-05T00:00:00"/>
    <s v="Bronx"/>
    <x v="74"/>
    <x v="1"/>
    <x v="0"/>
    <m/>
    <m/>
  </r>
  <r>
    <x v="2006"/>
    <s v="GYS/8tz1bU1G67RH/g3NFbiFuEmUeP8Sc6Jhsb1VPC5v6lvzvqPOGf0Fu4pYr1cpNGJpZXGM3ZdC0gXD5SBkxg=="/>
    <d v="2021-10-31T12:50:00"/>
    <s v="OP-2021-058626"/>
    <s v="kiDIGITAL, LLC"/>
    <s v="Commercial Lease Assistance"/>
    <x v="9"/>
    <s v="Client referred to private counsel"/>
    <s v="Won"/>
    <d v="2021-10-31T08:00:00"/>
    <d v="2021-10-31T08:50:16"/>
    <s v="This lead is created from portal"/>
    <s v="# Gurpreet Singh"/>
    <s v="CLA-Vendor"/>
    <d v="2021-07-01T20:00:00"/>
    <s v="Manhattan"/>
    <x v="853"/>
    <x v="1"/>
    <x v="0"/>
    <m/>
    <m/>
  </r>
  <r>
    <x v="2007"/>
    <s v="mUqNZtdwv2f8Oy5MGj9BxBJ3nVSZlq4f6sT16SS7G0E5P2Bd8R33UUROW/cFME7M2bKaFG6Gwb/0azgrKf/KFg=="/>
    <d v="2021-10-31T17:33:16"/>
    <s v="OP-2021-057008"/>
    <s v="Aunt Ethel's Pot Pies, LLC"/>
    <m/>
    <x v="9"/>
    <s v="Client referred to private counsel"/>
    <s v="Won"/>
    <d v="2021-08-30T08:00:00"/>
    <d v="2021-10-31T13:35:18"/>
    <s v="This lead is created from portal"/>
    <s v="# Gurpreet Singh"/>
    <s v="CLA-Vendor"/>
    <d v="2021-07-19T20:00:00"/>
    <s v="Brooklyn"/>
    <x v="487"/>
    <x v="0"/>
    <x v="0"/>
    <m/>
    <m/>
  </r>
  <r>
    <x v="2008"/>
    <s v="lPa6TQI4ZfQi1F8i07HD/ZdIJuAfyWKoZX9ABFXhJlDlVu6Yje6FDQtsxoz5I84O39VzzdPmnN3ITL2SEVLiSA=="/>
    <d v="2021-10-31T19:12:19"/>
    <s v="OP-2021-058438"/>
    <s v="La Mesita Restaurant, Inc"/>
    <s v="Commercial Lease Assistance"/>
    <x v="9"/>
    <s v="Client referred to private counsel"/>
    <s v="Won"/>
    <d v="2021-10-22T08:00:00"/>
    <d v="2021-10-31T15:12:43"/>
    <s v="This lead is created from portal"/>
    <s v="# CLAhelp"/>
    <s v="CLA-Vendor"/>
    <d v="2021-10-26T20:00:00"/>
    <s v="Brooklyn"/>
    <x v="854"/>
    <x v="1"/>
    <x v="0"/>
    <m/>
    <m/>
  </r>
  <r>
    <x v="2009"/>
    <s v="LGzCIzD5l6WvpvyDiqqveDis0V4GN6Wq30+excwmiqboaDHONr4+pshI+EN6vPBGx5ypFHYk1B8A7ADXPREEeQ=="/>
    <d v="2021-10-31T19:22:28"/>
    <s v="OP-2021-058444"/>
    <s v="Step By Step Nutrition"/>
    <s v="Commercial Lease Assistance"/>
    <x v="9"/>
    <s v="Client referred to private counsel"/>
    <s v="Won"/>
    <d v="2021-10-22T08:00:00"/>
    <d v="2021-10-31T15:22:57"/>
    <s v="This lead is created from portal"/>
    <s v="# CLAhelp"/>
    <s v="CLA-Vendor"/>
    <d v="2021-10-26T20:00:00"/>
    <s v="Brooklyn"/>
    <x v="855"/>
    <x v="1"/>
    <x v="0"/>
    <m/>
    <m/>
  </r>
  <r>
    <x v="2010"/>
    <s v="/rHrs383/k+9E8k0SXDIfiKM+IaH3oGCMq9/glYgtdArM/cnGBHvcANcPgi6W80fWol94kWk4Sx8tqcpPN6NGQ=="/>
    <d v="2021-10-31T19:24:16"/>
    <s v="OP-2021-058447"/>
    <s v="ACU FEEL GOOD"/>
    <s v="Commercial Lease Assistance"/>
    <x v="9"/>
    <s v="Client referred to private counsel"/>
    <s v="Won"/>
    <d v="2021-10-22T08:00:00"/>
    <d v="2021-10-31T15:24:36"/>
    <s v="This lead is created from portal"/>
    <s v="# CLAhelp"/>
    <s v="CLA-Vendor"/>
    <d v="2021-10-26T20:00:00"/>
    <s v="Queens"/>
    <x v="856"/>
    <x v="1"/>
    <x v="0"/>
    <m/>
    <m/>
  </r>
  <r>
    <x v="2011"/>
    <s v="Oj7Tdk05428a3fuYgQNcbNG6aGr0rbdRmQJJUksKTnB27KlaGn7qpv/ZM/G3Jnq0Cd3RlY5tTXPrqcZ9JQ3GvQ=="/>
    <d v="2021-11-22T19:42:24"/>
    <s v="OP-2021-058649"/>
    <s v="Wild Birds LLC"/>
    <s v="Commercial Lease Assistance"/>
    <x v="9"/>
    <s v="Client referred to private counsel"/>
    <s v="Won"/>
    <d v="2021-11-01T08:00:00"/>
    <d v="2021-10-31T21:30:58"/>
    <s v="This lead is created from portal"/>
    <s v="# Gurpreet Singh"/>
    <s v="CLA-Vendor"/>
    <d v="2021-07-14T00:00:00"/>
    <s v="Brooklyn"/>
    <x v="857"/>
    <x v="1"/>
    <x v="0"/>
    <m/>
    <m/>
  </r>
  <r>
    <x v="2012"/>
    <s v="3QKATGSYXhiAHNe4Q2/QHsRLTDLMNbiIEbj3QfvuyELo6hmDdFzxXa1n9eWtBPCgY77UKZlw+kEXE5Lki/AcUw=="/>
    <d v="2021-11-18T20:48:06"/>
    <s v="OP-2021-058650"/>
    <s v="Health Rite Pharmacy INC"/>
    <s v="Commercial Lease Assistance"/>
    <x v="9"/>
    <s v="Client referred to private counsel"/>
    <s v="Won"/>
    <d v="2021-11-01T08:00:00"/>
    <d v="2021-11-01T08:34:35"/>
    <s v="This lead is created from portal"/>
    <s v="# Gurpreet Singh"/>
    <s v="CLA-Vendor"/>
    <d v="2021-07-14T00:00:00"/>
    <s v="Manhattan"/>
    <x v="858"/>
    <x v="1"/>
    <x v="0"/>
    <m/>
    <m/>
  </r>
  <r>
    <x v="2013"/>
    <s v="y6Ur+sykMwNvv/xC1IT+yAm+NHo/riA3VEyy4quIL38rTORrQ6vCrD2IStD8GUjyMAGd1dsGRMV/oQywYA29aQ=="/>
    <d v="2021-11-18T19:00:13"/>
    <s v="OP-2021-058618"/>
    <s v="God Bless You All Inc"/>
    <s v="Commercial Lease Assistance"/>
    <x v="9"/>
    <s v="Client referred to private counsel"/>
    <s v="Won"/>
    <d v="2021-10-31T08:00:00"/>
    <d v="2021-11-01T10:14:47"/>
    <s v="This lead is created from portal"/>
    <s v="# Gurpreet Singh"/>
    <s v="CLA-Vendor"/>
    <d v="2021-10-06T00:00:00"/>
    <s v="Bronx"/>
    <x v="859"/>
    <x v="1"/>
    <x v="0"/>
    <m/>
    <m/>
  </r>
  <r>
    <x v="2014"/>
    <s v="PC6t1b0UIl8rhoX4wH2E08b1T6Ir3cuQfzZsWV1x7j0w7mCf1iVDVlYDbSX0g+QsbXYJzyB8U60mDqOi7x+zAQ=="/>
    <d v="2021-11-01T14:19:41"/>
    <s v="OP-2021-058450"/>
    <s v="ProspectBArk LLC"/>
    <s v="Commercial Lease Assistance"/>
    <x v="9"/>
    <s v="Client referred to private counsel"/>
    <s v="Won"/>
    <d v="2021-10-22T08:00:00"/>
    <d v="2021-11-01T10:20:19"/>
    <s v="This lead is created from portal"/>
    <s v="# CLAhelp"/>
    <s v="CLA-Vendor"/>
    <d v="2021-10-25T20:00:00"/>
    <s v="Brooklyn"/>
    <x v="860"/>
    <x v="0"/>
    <x v="0"/>
    <m/>
    <m/>
  </r>
  <r>
    <x v="2015"/>
    <s v="KXouscHbnK4PZ4NI7temfJU5Qv1WSkQ/xlerIvOUqtQXPRR7uyNWsH4Ks9pBPmXjXMwPTDfuzgJoAIJ9hQUmfQ=="/>
    <d v="2021-11-01T14:22:54"/>
    <s v="OP-2021-058435"/>
    <s v="The Little Creative Minds @ Work Group D"/>
    <s v="Commercial Lease Assistance"/>
    <x v="9"/>
    <s v="Client referred to private counsel for litigation"/>
    <s v="Won"/>
    <d v="2021-10-22T08:00:00"/>
    <d v="2021-11-01T10:23:21"/>
    <s v="This lead is created from portal"/>
    <s v="# CLAhelp"/>
    <s v="CLA-Vendor"/>
    <d v="2021-10-25T20:00:00"/>
    <s v="Queens"/>
    <x v="861"/>
    <x v="0"/>
    <x v="0"/>
    <m/>
    <m/>
  </r>
  <r>
    <x v="2016"/>
    <s v="Cwwo2vTWJmTPo1xonzJ3mTRwEPZXpeK6z3UV3BOK8gPc6ymf983CYtgSqy4sJ5e6jP63G4bGJ9ANLVqZhmzr4g=="/>
    <d v="2021-11-01T14:24:57"/>
    <s v="OP-2021-058439"/>
    <s v="Londels Inc"/>
    <s v="Commercial Lease Assistance"/>
    <x v="9"/>
    <s v="Client referred to private counsel"/>
    <s v="Won"/>
    <d v="2021-10-22T08:00:00"/>
    <d v="2021-11-01T10:25:17"/>
    <s v="This lead is created from portal"/>
    <s v="# CLAhelp"/>
    <s v="CLA-Vendor"/>
    <d v="2021-10-25T20:00:00"/>
    <s v="Manhattan"/>
    <x v="862"/>
    <x v="0"/>
    <x v="0"/>
    <m/>
    <m/>
  </r>
  <r>
    <x v="2017"/>
    <s v="G7NaC2UerqAMUtut/5tcCUy50g7FORJVvx0qxfak059xSiB1gTaXWkKzrdJKdbAI/ZIhCBr/Ay1KW3nHqI7dLA=="/>
    <d v="2021-11-16T15:56:27"/>
    <s v="OP-2021-058446"/>
    <s v="3143 BROADWAY CORP"/>
    <s v="Commercial Lease Assistance"/>
    <x v="9"/>
    <s v="Client referred to private counsel"/>
    <s v="Won"/>
    <d v="2021-10-22T08:00:00"/>
    <d v="2021-11-16T10:56:52"/>
    <s v="This lead is created from portal"/>
    <s v="# CLAhelp"/>
    <s v="CLA-Vendor"/>
    <d v="2021-10-26T00:00:00"/>
    <s v="Manhattan"/>
    <x v="863"/>
    <x v="0"/>
    <x v="0"/>
    <m/>
    <m/>
  </r>
  <r>
    <x v="2018"/>
    <s v="gJtm7eUTYXRhGaGPn+8CwzNSR91e+j2rtgUYzD4kIHDbiz0obKzCb+7o2VPYE6WH4eAVIldO8ExilAtpmpg9UA=="/>
    <d v="2021-11-01T14:29:31"/>
    <s v="OP-2021-058448"/>
    <s v="Sepideh Toloue DMD P.C."/>
    <s v="Commercial Lease Assistance"/>
    <x v="9"/>
    <s v="Client referred to private counsel"/>
    <s v="Won"/>
    <d v="2021-10-22T08:00:00"/>
    <d v="2021-11-01T10:29:52"/>
    <s v="This lead is created from portal"/>
    <s v="# CLAhelp"/>
    <s v="CLA-Vendor"/>
    <d v="2021-10-25T20:00:00"/>
    <s v="Queens"/>
    <x v="864"/>
    <x v="1"/>
    <x v="0"/>
    <m/>
    <m/>
  </r>
  <r>
    <x v="2019"/>
    <s v="a85Tiwvua0KlqWd2LyWwCZFzbemIr3Gc2m64y39i+RIn7Ir6ah8FBg1KOgzmNg09wTZ2tpdUk7wtN+UHk85gOQ=="/>
    <d v="2022-06-08T19:27:25"/>
    <s v="OP-2022-064180"/>
    <s v="TTTW LAUNDRY"/>
    <s v="Commercial Lease Assistance"/>
    <x v="9"/>
    <s v="Client referred to private counsel"/>
    <s v="Won"/>
    <d v="2022-06-08T08:00:00"/>
    <d v="2022-06-08T15:30:53"/>
    <s v="This lead is created from portal"/>
    <s v="# Vlera Veseli"/>
    <s v="CLA-Vendor"/>
    <d v="2022-05-18T20:00:00"/>
    <s v="Brooklyn"/>
    <x v="307"/>
    <x v="1"/>
    <x v="0"/>
    <m/>
    <m/>
  </r>
  <r>
    <x v="2020"/>
    <s v="1oljICAplmmbk6mEaRG0Nij2DaELAbJbw2OFWlglf8/qJzSArhV5YGnieDjZesuESrHvS4cvnaX/+PVOjrcQXQ=="/>
    <d v="2022-06-08T20:03:20"/>
    <s v="OP-2022-064192"/>
    <s v="McMahon Chiropractic LLC"/>
    <s v="Commercial Lease Assistance"/>
    <x v="9"/>
    <s v="Client referred to private counsel"/>
    <s v="Won"/>
    <d v="2022-06-08T08:00:00"/>
    <d v="2022-06-08T16:04:24"/>
    <s v="This lead is created from portal"/>
    <s v="# Vlera Veseli"/>
    <s v="CLA-Vendor"/>
    <d v="2022-05-17T20:00:00"/>
    <s v="Manhattan"/>
    <x v="782"/>
    <x v="1"/>
    <x v="0"/>
    <m/>
    <m/>
  </r>
  <r>
    <x v="2021"/>
    <s v="M+LdmZTJOEnskoTUEL9CIBreAQhe5Q9cmZMQG7D5fqsHnS6nORhPxXmHwioarjqPY6RVlS5mLJgCj2z7pflMIA=="/>
    <d v="2022-03-21T14:17:13"/>
    <s v="OP-2022-061967"/>
    <s v="RK Enterprise USA Inc."/>
    <m/>
    <x v="9"/>
    <s v="Client referred to private counsel"/>
    <s v="Won"/>
    <d v="2022-03-21T08:00:00"/>
    <d v="2022-03-21T10:17:26"/>
    <s v="This lead is created from portal"/>
    <s v="# Yahong Zheng"/>
    <s v="CLA-Vendor"/>
    <d v="2022-03-03T19:00:00"/>
    <s v="Queens"/>
    <x v="255"/>
    <x v="0"/>
    <x v="0"/>
    <m/>
    <m/>
  </r>
  <r>
    <x v="2022"/>
    <s v="zqK/srpaUHAuEqIq3GdyKirzNXySR0ir/umShUdxK3M1DzATi9tNgif2HavZeoDCRyUkQc2yG8CkpFthGpgzFg=="/>
    <d v="2022-03-21T14:35:41"/>
    <s v="OP-2022-061970"/>
    <s v="AK Strategies LLC"/>
    <m/>
    <x v="9"/>
    <s v="Client referred to private counsel"/>
    <s v="Won"/>
    <d v="2022-03-21T08:00:00"/>
    <d v="2022-03-21T10:35:54"/>
    <s v="This lead is created from portal"/>
    <s v="# Yahong Zheng"/>
    <s v="CLA-Vendor"/>
    <d v="2022-03-09T19:00:00"/>
    <s v="Brooklyn"/>
    <x v="299"/>
    <x v="0"/>
    <x v="0"/>
    <m/>
    <m/>
  </r>
  <r>
    <x v="2023"/>
    <s v="8WSoLVPgqdGZyH7CdCiOUmqpnyGJsq2SgfBsSbMgYyzUac0n6VFSy2Ns1YB2xD1pNJR7O1+4u5kmKncOZ5ntnQ=="/>
    <d v="2022-03-23T15:22:13"/>
    <s v="OP-2022-062019"/>
    <s v="E Rossi &amp; Co Inc."/>
    <m/>
    <x v="9"/>
    <s v="Client received legal advice and/ or counsel review on a commercial lease matter  "/>
    <s v="Won"/>
    <d v="2022-03-23T08:00:00"/>
    <d v="2022-03-23T11:22:27"/>
    <s v="BKA"/>
    <s v="# Yahong Zheng"/>
    <s v="CLA-Vendor"/>
    <d v="2022-02-15T19:00:00"/>
    <s v="Brooklyn"/>
    <x v="865"/>
    <x v="0"/>
    <x v="0"/>
    <m/>
    <m/>
  </r>
  <r>
    <x v="2024"/>
    <s v="5o5v5gCOxwFkdDqoyaPr5E7XlGpis3X+9j9tTMyzNajOdYZ2pjqq52gfJb92B7IpNq+t7A0lU/ZpXiV/xqpXBQ=="/>
    <d v="2022-05-06T18:30:20"/>
    <s v="OP-2022-063550"/>
    <s v="Knight&amp;JadesPartyLoftLLC"/>
    <s v="Commercial Lease Assistance"/>
    <x v="9"/>
    <s v="Client referred to private counsel"/>
    <s v="Won"/>
    <d v="2022-05-06T08:00:00"/>
    <d v="2022-05-06T14:30:47"/>
    <s v="This lead is created from portal"/>
    <s v="# Vlera Veseli"/>
    <s v="CLA-Vendor"/>
    <d v="2022-04-14T20:00:00"/>
    <s v="Brooklyn"/>
    <x v="587"/>
    <x v="1"/>
    <x v="0"/>
    <m/>
    <m/>
  </r>
  <r>
    <x v="2025"/>
    <s v="U7+YIegSwchyLo7dzdLnFNrgzJspW2DV5cNK/JzLZR5oCGlp/cJb9sg/JopDk2VHSAIdEPjsVWmZnO551UCeoA=="/>
    <d v="2022-05-06T21:14:53"/>
    <s v="OP-2022-062519"/>
    <s v="Beauty and Glamour Dominican Hair Salon"/>
    <s v="Commercial Lease Assistance"/>
    <x v="9"/>
    <s v="Client referred to private counsel"/>
    <s v="Won"/>
    <d v="2022-04-01T08:00:00"/>
    <d v="2022-05-06T17:15:30"/>
    <s v="This lead is created from portal"/>
    <s v="# Mariana Salazar"/>
    <s v="CLA-Vendor"/>
    <d v="2022-04-19T20:00:00"/>
    <s v="Queens"/>
    <x v="737"/>
    <x v="0"/>
    <x v="0"/>
    <m/>
    <m/>
  </r>
  <r>
    <x v="2026"/>
    <s v="Fu4VmCZHR8YzOJoVB4ccm0aawUDzSTXZ5rMgpZJMZUs1Iko4qniy/asgVf9oSNUHc0I2diWDGS5xF1rdxmYhWQ=="/>
    <d v="2022-04-04T20:04:58"/>
    <s v="OP-2022-062322"/>
    <s v="New Windsor Asian Mart LLC"/>
    <s v="Commercial Lease Assistance"/>
    <x v="9"/>
    <s v="Client referred to private counsel"/>
    <s v="Won"/>
    <d v="2022-03-30T08:00:00"/>
    <d v="2022-04-04T16:05:23"/>
    <s v="This lead is created from portal"/>
    <s v="# Yahong Zheng"/>
    <s v="CLA-Vendor"/>
    <d v="2022-02-16T19:00:00"/>
    <s v="Outside of NYC"/>
    <x v="866"/>
    <x v="0"/>
    <x v="0"/>
    <m/>
    <m/>
  </r>
  <r>
    <x v="2027"/>
    <s v="9zORZS3LZ0ipOx7uD5MkC2hwwZYMFsmaVR/XpoFxB6xBwUQk2pswrSv+hqJzxCwDuCDXG7kGJdPSG9QHGZjzaA=="/>
    <d v="2022-04-04T20:20:04"/>
    <s v="OP-2022-062679"/>
    <s v="Showtime Martial Arts Corp"/>
    <s v="Commercial Lease Assistance"/>
    <x v="9"/>
    <s v="Client referred to private counsel"/>
    <s v="Won"/>
    <d v="2022-04-04T08:00:00"/>
    <d v="2022-04-04T16:20:22"/>
    <s v="This lead is created from portal"/>
    <s v="# Evelyn Mandel"/>
    <s v="CLA-Vendor"/>
    <d v="2022-03-09T19:00:00"/>
    <s v="Queens"/>
    <x v="867"/>
    <x v="0"/>
    <x v="0"/>
    <m/>
    <m/>
  </r>
  <r>
    <x v="2028"/>
    <s v="OP2mfDAzkB3zcC7P5iQk3sgBCzcBcA3Ht04q1ZMR6+ksSf1nSpYE11dR/nJSAxSOeZQr5LrXyewooTJtkR48jw=="/>
    <d v="2022-04-04T20:29:11"/>
    <s v="OP-2022-062682"/>
    <s v="Jood and Lynn Corporation"/>
    <s v="Commercial Lease Assistance"/>
    <x v="9"/>
    <s v="Client referred to private counsel"/>
    <s v="Won"/>
    <d v="2022-04-04T08:00:00"/>
    <d v="2022-04-04T16:29:32"/>
    <s v="This lead is created from portal"/>
    <s v="# Evelyn Mandel"/>
    <s v="CLA-Vendor"/>
    <d v="2022-03-23T20:00:00"/>
    <s v="Queens"/>
    <x v="868"/>
    <x v="0"/>
    <x v="0"/>
    <m/>
    <m/>
  </r>
  <r>
    <x v="2029"/>
    <s v="7+3QKXoRkEC+KdS1LRo9xmymimGRoGVORyl3Wy+QQBvh2mM8r4tGoNIBjJjn0A6THsjaHX8XOQa7HhkE2vVq2w=="/>
    <d v="2022-04-04T20:35:02"/>
    <s v="OP-2022-062686"/>
    <s v="Paphos brothers restaurant corp"/>
    <s v="Commercial Lease Assistance"/>
    <x v="9"/>
    <s v="Client referred to private counsel"/>
    <s v="Won"/>
    <d v="2022-04-04T08:00:00"/>
    <d v="2022-04-04T16:35:26"/>
    <s v="This lead is created from portal"/>
    <s v="# Evelyn Mandel"/>
    <s v="CLA-Vendor"/>
    <d v="2022-03-30T20:00:00"/>
    <s v="Manhattan"/>
    <x v="752"/>
    <x v="0"/>
    <x v="0"/>
    <m/>
    <m/>
  </r>
  <r>
    <x v="2030"/>
    <s v="yFPCjJIwc5voMZ/V7Buc/PzsOeCIbrZPUh+q6xi8XGvYugvMZNXfBO55UkTkL/gSf7PASUSlmxUybmU7AmrCLw=="/>
    <d v="2022-04-06T19:11:40"/>
    <s v="OP-2022-062801"/>
    <s v="Exclusive"/>
    <m/>
    <x v="9"/>
    <s v="Client referred to private counsel"/>
    <s v="Won"/>
    <d v="2022-04-06T08:00:00"/>
    <d v="2022-04-06T15:11:50"/>
    <s v="Client is being sued by her landlord. She was evicted from her business during the pandemic. She is seeking legal advice about her case. She cannot afford an attorney"/>
    <s v="# Yahong Zheng"/>
    <s v="CLA-Vendor"/>
    <d v="2022-03-31T20:00:00"/>
    <s v="Staten Island"/>
    <x v="597"/>
    <x v="0"/>
    <x v="0"/>
    <m/>
    <m/>
  </r>
  <r>
    <x v="2031"/>
    <s v="WvBmYtYYzvDEMD1TJ66WuY1f4fXQ1jrh3LCX1pJliBBjptVjG+aawUaO/llBTMysraSxLX8fURyNrDMtJaeSQQ=="/>
    <d v="2022-04-06T19:14:27"/>
    <s v="OP-2022-062802"/>
    <s v="Exclusive"/>
    <m/>
    <x v="9"/>
    <s v="Client referred to private counsel"/>
    <s v="Won"/>
    <d v="2022-04-06T08:00:00"/>
    <d v="2022-04-06T15:14:41"/>
    <s v="Client is being sued by her landlord. She was evicted from her business during the pandemic. She is seeking legal advice about her case. She cannot afford an attorney"/>
    <s v="# Yahong Zheng"/>
    <s v="CLA-Vendor"/>
    <d v="2022-04-04T20:00:00"/>
    <s v="Staten Island"/>
    <x v="597"/>
    <x v="0"/>
    <x v="0"/>
    <m/>
    <m/>
  </r>
  <r>
    <x v="2032"/>
    <s v="KuafBDSlHAaU4VN+3alhobXz1+qzQJTO142J1zlhAPYckBCS5u65nKl/x6TcFOOzvhOdDNw7AfOu6vwh1Lh5pA=="/>
    <d v="2022-04-06T19:27:26"/>
    <s v="OP-2022-062804"/>
    <s v="Harlem's Own Wine and Liquor, LLC"/>
    <m/>
    <x v="9"/>
    <s v="Client referred to private counsel"/>
    <s v="Won"/>
    <d v="2022-04-06T08:00:00"/>
    <d v="2022-04-06T15:27:41"/>
    <s v="This lead is created from portal"/>
    <s v="# Yahong Zheng"/>
    <s v="CLA-Vendor"/>
    <d v="2022-03-24T20:00:00"/>
    <s v="Manhattan"/>
    <x v="605"/>
    <x v="0"/>
    <x v="0"/>
    <m/>
    <m/>
  </r>
  <r>
    <x v="2033"/>
    <s v="T/fyfGPRnI1HG9OgRLb2eJR+ZF1WpIwIHNgHNkoluUGN2YhGFFcOuzpvAnCnVsixZz4kUZGL7NzN8aXaEv/Yow=="/>
    <d v="2022-04-08T18:16:16"/>
    <s v="OP-2022-062671"/>
    <s v="MR. FULTON CORP."/>
    <m/>
    <x v="9"/>
    <s v="Client referred to private counsel"/>
    <s v="Won"/>
    <d v="2022-04-04T08:00:00"/>
    <d v="2022-04-08T14:16:44"/>
    <s v="This lead is created from portal"/>
    <s v="# Yahong Zheng"/>
    <s v="CLA-Vendor"/>
    <d v="2022-03-10T19:00:00"/>
    <s v="Brooklyn"/>
    <x v="589"/>
    <x v="1"/>
    <x v="0"/>
    <m/>
    <m/>
  </r>
  <r>
    <x v="2034"/>
    <s v="4cx+8nFQbw3QhIF3y7uSgQPuOd449P95qncrPjeoTU83toJzTnN/HSuNM9r7c2tBd+mXjDH5h8rAJCRtRoAPBw=="/>
    <d v="2022-04-08T18:19:52"/>
    <s v="OP-2022-062675"/>
    <s v="MJ Design and Imprints LLC"/>
    <m/>
    <x v="9"/>
    <s v="Client referred to private counsel"/>
    <s v="Won"/>
    <d v="2022-04-04T08:00:00"/>
    <d v="2022-04-08T14:20:05"/>
    <s v="This lead is created from portal"/>
    <s v="# Yahong Zheng"/>
    <s v="CLA-Vendor"/>
    <d v="2022-03-17T20:00:00"/>
    <s v="Bronx"/>
    <x v="831"/>
    <x v="0"/>
    <x v="0"/>
    <m/>
    <m/>
  </r>
  <r>
    <x v="2035"/>
    <s v="MQ7hVLGadpG1uxpXdmQTxQi8wdtAW6AqoN2fI4rBNx0EoSznDoPTfGahX4BurtQNO4hZWtfo/xOUUKY9hDZA3w=="/>
    <d v="2022-02-22T20:07:58"/>
    <s v="OP-2022-061339"/>
    <s v="MI Casa Creative Corporation"/>
    <m/>
    <x v="9"/>
    <s v="Client referred to private counsel"/>
    <s v="Won"/>
    <d v="2022-02-22T07:00:00"/>
    <d v="2022-02-22T15:08:21"/>
    <s v="This lead is created from portal"/>
    <s v="# Aashna Singh"/>
    <s v="CLA-Vendor"/>
    <d v="2021-07-28T01:00:00"/>
    <s v="Brooklyn"/>
    <x v="869"/>
    <x v="1"/>
    <x v="0"/>
    <m/>
    <m/>
  </r>
  <r>
    <x v="2036"/>
    <s v="aQNAnsp0rJDhxwCA2LyOJyZXRpEzuqAlqRhoBTBYCWBBERIDh6154JJSVA+j+DQ3Q+8tXvyTM8kbxPHBiME7Qg=="/>
    <d v="2022-02-23T20:11:55"/>
    <s v="OP-2022-061359"/>
    <s v="Leos Deli &amp; Grocery"/>
    <s v="Commercial Lease Assistance"/>
    <x v="9"/>
    <s v="Client referred to private counsel"/>
    <s v="Won"/>
    <d v="2022-02-23T07:00:00"/>
    <d v="2022-02-23T15:12:16"/>
    <s v="This lead is created from portal"/>
    <s v="# Evelyn Mandel"/>
    <s v="CLA-Vendor"/>
    <d v="2022-02-21T19:00:00"/>
    <s v="Brooklyn"/>
    <x v="618"/>
    <x v="0"/>
    <x v="0"/>
    <m/>
    <m/>
  </r>
  <r>
    <x v="2037"/>
    <s v="hZTzZGKBxC5j6sHYXFr6kUa4vrghK8vbI/Z5DrIHW3I6S/oTxP5GRwoCE6G/2OCGEm/1Lscrb0sRHiOGsaSJSw=="/>
    <d v="2022-05-18T19:02:17"/>
    <s v="OP-2022-063869"/>
    <s v="Le Comptoir inc"/>
    <m/>
    <x v="9"/>
    <s v="Client referred to private counsel"/>
    <s v="Won"/>
    <d v="2022-05-18T08:00:00"/>
    <d v="2022-05-18T15:02:27"/>
    <s v="This lead is created from portal"/>
    <s v="# Yahong Zheng"/>
    <s v="CLA-Vendor"/>
    <d v="2022-04-06T20:00:00"/>
    <s v="Manhattan"/>
    <x v="172"/>
    <x v="0"/>
    <x v="0"/>
    <m/>
    <m/>
  </r>
  <r>
    <x v="2038"/>
    <s v="MtPvtJ1Ztqbdi9c2ATkxZr3TRQNZeHlXpiKhfhdUf9s3cJSZKacjk4p3lKAQ+elZfoeyclCSizNo6DDTn7OhAw=="/>
    <d v="2022-01-28T02:48:44"/>
    <s v="OP-2021-059524"/>
    <s v="Le Comptoir inc"/>
    <s v="Commercial Lease Assistance"/>
    <x v="9"/>
    <s v="Client referred to private counsel"/>
    <s v="Won"/>
    <d v="2021-12-11T07:00:00"/>
    <d v="2022-01-27T21:49:12"/>
    <s v="This lead is created from portal"/>
    <s v="# Ernesto Sierra"/>
    <s v="CLA-Vendor"/>
    <d v="2022-01-06T19:00:00"/>
    <s v="Brooklyn"/>
    <x v="382"/>
    <x v="1"/>
    <x v="0"/>
    <m/>
    <m/>
  </r>
  <r>
    <x v="2039"/>
    <s v="CB09YWocANWfb1l4Qhof/m5l0jGzyb0uQKAJJyM1V8b6kqhHL1aDajEpvJOJMjLWlGi0VfqysYN9/FWOLOvRew=="/>
    <d v="2022-01-28T04:49:19"/>
    <s v="OP-2022-060697"/>
    <s v="The Muse Brooklyn, Inc"/>
    <s v="Commercial Lease Assistance"/>
    <x v="9"/>
    <s v="Client referred to private counsel"/>
    <s v="Won"/>
    <d v="2022-01-28T07:00:00"/>
    <d v="2022-01-27T23:50:14"/>
    <s v="This lead is created from portal"/>
    <s v="# Mariana Salazar"/>
    <s v="CLA-Vendor"/>
    <d v="2022-01-06T19:00:00"/>
    <s v="Brooklyn"/>
    <x v="15"/>
    <x v="1"/>
    <x v="0"/>
    <m/>
    <m/>
  </r>
  <r>
    <x v="2040"/>
    <s v="Sm4oNerdM4+5lWcffKY1YTyom44x8FSSnSFPgsY2WI120CQfwGqORmCoH9cw/9nZxcn+I50cb1H7FaeLrgbOgQ=="/>
    <d v="2022-01-28T13:54:49"/>
    <s v="OP-2021-058329"/>
    <s v="Joenise Restaurant, inc."/>
    <s v="Commercial Lease Assistance"/>
    <x v="9"/>
    <s v="Client referred to private counsel"/>
    <s v="Won"/>
    <d v="2021-10-15T08:00:00"/>
    <d v="2022-01-28T08:55:10"/>
    <s v="This lead is created from portal"/>
    <s v="# CLAhelp"/>
    <s v="CLA-Vendor"/>
    <d v="2022-01-05T19:00:00"/>
    <s v="Brooklyn"/>
    <x v="375"/>
    <x v="1"/>
    <x v="0"/>
    <m/>
    <m/>
  </r>
  <r>
    <x v="2041"/>
    <s v="fuxd/PRuZLUYowK9xmRL0yROFE6kyNB3+wWAXBFT2xbC5Fmq4lYjWySTVGmSGSwPijxmZqJvpH3ZdRypxaVaSw=="/>
    <d v="2022-01-28T15:13:07"/>
    <s v="OP-2022-060709"/>
    <s v="Alicelis LLC"/>
    <s v="Commercial Lease Assistance"/>
    <x v="9"/>
    <s v="Client referred to private counsel"/>
    <s v="Won"/>
    <d v="2022-01-28T07:00:00"/>
    <d v="2022-01-28T10:13:34"/>
    <s v="This lead is created from portal"/>
    <s v="# Mariana Salazar"/>
    <s v="CLA-Vendor"/>
    <d v="2022-01-17T19:00:00"/>
    <s v="Bronx"/>
    <x v="672"/>
    <x v="1"/>
    <x v="0"/>
    <m/>
    <m/>
  </r>
  <r>
    <x v="2042"/>
    <s v="ie4w3x6NQxWl1ESHGq5hLvHA2hSFLuqimLkaTUAxh7b5E1GKfOtMRGYPgDb3fjyDver6bscVdKwV2e+ydaSYug=="/>
    <d v="2022-01-28T15:17:01"/>
    <s v="OP-2022-060710"/>
    <s v="Alicelis LLC"/>
    <s v="Commercial Lease Assistance"/>
    <x v="9"/>
    <s v="Client referred to private counsel"/>
    <s v="Won"/>
    <d v="2022-01-28T07:00:00"/>
    <d v="2022-01-28T10:17:45"/>
    <s v="This lead is created from portal"/>
    <s v="# Mariana Salazar"/>
    <s v="CLA-Vendor"/>
    <d v="2022-01-20T19:00:00"/>
    <s v="Bronx"/>
    <x v="672"/>
    <x v="1"/>
    <x v="0"/>
    <m/>
    <m/>
  </r>
  <r>
    <x v="2043"/>
    <s v="S8MIr2dGMoppxL/m0hGu4vbRvF4sN2hFR0UqhQGQDzJJMF2E3k9TOkXjewdblLbqEvy1uKieVWk2ainjQcPwwQ=="/>
    <d v="2022-01-28T15:48:50"/>
    <s v="OP-2022-060712"/>
    <s v="Feng Tai Market Inc"/>
    <s v="Commercial Lease Assistance"/>
    <x v="9"/>
    <s v="Client referred to private counsel"/>
    <s v="Won"/>
    <d v="2022-01-28T07:00:00"/>
    <d v="2022-01-28T10:49:09"/>
    <s v="This lead is created from portal"/>
    <s v="# Mariana Salazar"/>
    <s v="CLA-Vendor"/>
    <d v="2022-01-17T19:00:00"/>
    <s v="Brooklyn"/>
    <x v="65"/>
    <x v="0"/>
    <x v="0"/>
    <m/>
    <m/>
  </r>
  <r>
    <x v="2044"/>
    <s v="pW5tmNdjzgr1W+TTaigm3uLAPfwIEzJychmGCMwOsfUVqFTYBtGwfo8XxAvP1rlSzi5okmf0AafJPgC2AU9rig=="/>
    <d v="2022-03-30T17:26:20"/>
    <s v="OP-2022-062346"/>
    <s v="FBRM diversified services and holdings Corp"/>
    <m/>
    <x v="9"/>
    <s v="Client referred to private counsel"/>
    <s v="Won"/>
    <d v="2022-03-30T08:00:00"/>
    <d v="2022-03-30T13:28:29"/>
    <s v="This lead is created from portal"/>
    <s v="# Mariana Salazar"/>
    <s v="CLA-Vendor"/>
    <d v="2022-03-10T19:00:00"/>
    <s v="Manhattan"/>
    <x v="829"/>
    <x v="1"/>
    <x v="0"/>
    <s v="Not Hispanic, Latino, or Spanish Origin"/>
    <s v="White"/>
  </r>
  <r>
    <x v="2045"/>
    <s v="LGABoqr4m8pqyzuTDPUBQOyeD3nA/KIZNzGJQElFyTIjA8fVChdDboBBY1MrT5A8SV7WJYT059EYYk57seDfiQ=="/>
    <d v="2022-03-30T17:39:38"/>
    <s v="OP-2022-061692"/>
    <s v="Hillside Electronics Inc"/>
    <s v="Commercial Lease Assistance"/>
    <x v="9"/>
    <s v="Client referred to private counsel"/>
    <s v="Won"/>
    <d v="2022-03-09T07:00:00"/>
    <d v="2022-03-30T13:39:51"/>
    <s v="This lead is created from portal"/>
    <s v="# Yahong Zheng"/>
    <s v="CLA-Vendor"/>
    <d v="2022-03-10T19:00:00"/>
    <s v="Queens"/>
    <x v="45"/>
    <x v="1"/>
    <x v="0"/>
    <m/>
    <m/>
  </r>
  <r>
    <x v="2046"/>
    <s v="9sLSMUSRpmyejBWUjIt8J6JEi1vSFibUnEjd+QgQyL6lP/Es8fI58x5cDW68w30wmtSZVxaW0+NM5OWvwPhd6Q=="/>
    <d v="2022-03-30T17:48:07"/>
    <s v="OP-2022-062355"/>
    <s v="Milk and Cookies Kids Spa &amp; Salon"/>
    <s v="Commercial Lease Assistance"/>
    <x v="9"/>
    <s v="Client referred to private counsel"/>
    <s v="Won"/>
    <d v="2022-03-30T08:00:00"/>
    <d v="2022-03-30T13:48:44"/>
    <s v="This lead is created from portal"/>
    <s v="# Mariana Salazar"/>
    <s v="CLA-Vendor"/>
    <d v="2022-03-14T20:00:00"/>
    <s v="Manhattan"/>
    <x v="277"/>
    <x v="1"/>
    <x v="0"/>
    <m/>
    <m/>
  </r>
  <r>
    <x v="2047"/>
    <s v="tKRv9eqyjEzIcAakQBnDAdjg6/jFjSplH0LflcBLRkmoloICNKL3CfRHkQzXwqyjk59iYIeqdRQGFXgHViv/uw=="/>
    <d v="2022-03-30T19:18:36"/>
    <s v="OP-2022-062155"/>
    <s v="Le Comptoir inc"/>
    <m/>
    <x v="9"/>
    <s v="Client referred to private counsel"/>
    <s v="Won"/>
    <d v="2022-03-28T08:00:00"/>
    <d v="2022-03-30T15:19:02"/>
    <s v="This lead is created from portal"/>
    <s v="# Yahong Zheng"/>
    <s v="CLA-Vendor"/>
    <d v="2022-03-21T20:00:00"/>
    <s v="Manhattan"/>
    <x v="172"/>
    <x v="0"/>
    <x v="0"/>
    <m/>
    <m/>
  </r>
  <r>
    <x v="2048"/>
    <s v="1OXLGMC+VoPBxP4Y1JxA2uZYHQcF589v0jj4iMyJHHnWHBOfVDFuhVQkzI1ixU84Zr3/iGV0QABojKNkrHdWAw=="/>
    <d v="2022-03-31T12:10:05"/>
    <s v="OP-2022-062324"/>
    <s v="MJ Design and Imprints LLC"/>
    <s v="Commercial Lease Assistance"/>
    <x v="9"/>
    <s v="Client referred to private counsel"/>
    <s v="Won"/>
    <d v="2022-03-30T08:00:00"/>
    <d v="2022-03-31T08:10:35"/>
    <s v="This lead is created from portal"/>
    <s v="# Yahong Zheng"/>
    <s v="CLA-Vendor"/>
    <d v="2022-03-13T20:00:00"/>
    <s v="Bronx"/>
    <x v="831"/>
    <x v="0"/>
    <x v="0"/>
    <m/>
    <m/>
  </r>
  <r>
    <x v="2049"/>
    <s v="H149U6JcZy7XQ/9TyoUD0xGs+ZbP3hecfawCNqeBrG5RpHtoWgiBi5vr0a4jieWqytcvcfv/RLgKGvQRkT4HbQ=="/>
    <d v="2022-03-31T15:09:48"/>
    <s v="OP-2022-062327"/>
    <s v="Julie’s African Hair Braiding"/>
    <m/>
    <x v="9"/>
    <s v="Client referred to private counsel"/>
    <s v="Won"/>
    <d v="2022-03-30T08:00:00"/>
    <d v="2022-03-31T11:10:30"/>
    <s v="This lead is created from portal"/>
    <s v="# Yahong Zheng"/>
    <s v="CLA-Vendor"/>
    <d v="2022-03-22T20:00:00"/>
    <s v="Queens"/>
    <x v="131"/>
    <x v="0"/>
    <x v="0"/>
    <m/>
    <m/>
  </r>
  <r>
    <x v="2050"/>
    <s v="BIQhGgM/p94I/RjWg56+1l9hJwwF5lp5pRaJZAfxsd8SRpnFYYBiSA5FpE6wnQpib6owVBeh3W9FtaFQibPU2g=="/>
    <d v="2022-08-14T23:27:31"/>
    <s v="OP-2022-078533"/>
    <s v="VP kings eats llc"/>
    <m/>
    <x v="9"/>
    <s v="Client referred to private counsel"/>
    <s v="Won"/>
    <d v="2022-08-14T08:00:00"/>
    <d v="2022-08-14T19:27:50"/>
    <s v="This lead is created from portal"/>
    <s v="# Evelyn Mandel"/>
    <s v="CLA-Vendor"/>
    <d v="2022-05-16T20:00:00"/>
    <s v="Brooklyn"/>
    <x v="573"/>
    <x v="0"/>
    <x v="0"/>
    <m/>
    <m/>
  </r>
  <r>
    <x v="2051"/>
    <s v="XQVqjRnN8bWVB35ZhdnqcJj5GSMnXo29YuAoQks6dC4aYkNIG3vsog759fMZP8Td5lwB594bIJHFUbkEH3SIuQ=="/>
    <d v="2022-08-16T19:15:21"/>
    <s v="OP-2022-078607"/>
    <s v="Paola Beauty Salon"/>
    <s v="Commercial Lease Assistance"/>
    <x v="9"/>
    <s v="Client referred to private counsel for litigation"/>
    <s v="Won"/>
    <d v="2022-08-16T08:00:00"/>
    <d v="2022-08-16T15:15:29"/>
    <s v="Legal Clinic 5/13"/>
    <s v="# Yahong Zheng"/>
    <s v="CLA-Vendor"/>
    <d v="2022-05-19T20:00:00"/>
    <s v="Manhattan"/>
    <x v="758"/>
    <x v="0"/>
    <x v="0"/>
    <m/>
    <m/>
  </r>
  <r>
    <x v="2052"/>
    <s v="rUZkpvAfguB+92WSQhiAT4r9pNdYgicwwhut7pnuRib5jgHpOrPknM/rvpGFzGnHVgkfmsznUyYRm247UqT3/w=="/>
    <d v="2022-08-16T19:23:43"/>
    <s v="OP-2022-078610"/>
    <s v="Paola Beauty Salon"/>
    <s v="Commercial Lease Assistance"/>
    <x v="9"/>
    <s v="Client referred to private counsel"/>
    <s v="Won"/>
    <d v="2022-08-16T08:00:00"/>
    <d v="2022-08-16T15:24:24"/>
    <s v="Legal Clinic 5/13"/>
    <s v="# Yahong Zheng"/>
    <s v="CLA-Vendor"/>
    <d v="2022-05-22T20:00:00"/>
    <s v="Manhattan"/>
    <x v="758"/>
    <x v="0"/>
    <x v="0"/>
    <m/>
    <m/>
  </r>
  <r>
    <x v="2053"/>
    <s v="Z5KMEY40zbvIA8bUebV1fGOMtfia9tNpWJJ3o5WnlNqrCpawobb6J28s1tEBD5AQfh+2B/4iHXEDEtTO93JBdQ=="/>
    <d v="2022-08-17T16:17:53"/>
    <s v="OP-2022-078638"/>
    <s v="robert a miller dmd"/>
    <s v="Commercial Lease Assistance"/>
    <x v="9"/>
    <s v="Client referred to private counsel for litigation"/>
    <s v="Won"/>
    <d v="2022-08-17T08:00:00"/>
    <d v="2022-08-17T12:18:04"/>
    <s v="Returning client needs assistance with a lawsuit against him"/>
    <s v="# Yahong Zheng"/>
    <s v="CLA-Vendor"/>
    <d v="2022-05-08T20:00:00"/>
    <s v="Queens"/>
    <x v="146"/>
    <x v="0"/>
    <x v="0"/>
    <m/>
    <m/>
  </r>
  <r>
    <x v="2054"/>
    <s v="8gId9fUqzqPf6NmxCs5zXNq7IC3adnsAqUyqrdKNRKGFqhDj5SrmRREM5MCUSmPqTUn38d8rEPe9nkp7MWs5VQ=="/>
    <d v="2022-07-31T20:37:53"/>
    <s v="OP-2022-078207"/>
    <s v="AV143 LLC"/>
    <s v="Commercial Lease Assistance"/>
    <x v="9"/>
    <s v="Client referred to private counsel for litigation"/>
    <s v="Won"/>
    <d v="2022-07-31T08:00:00"/>
    <d v="2022-07-31T16:38:12"/>
    <s v="This lead is created from portal"/>
    <s v="# Vlera Veseli"/>
    <s v="CLA-Vendor"/>
    <d v="2022-06-12T20:00:00"/>
    <s v="Brooklyn"/>
    <x v="762"/>
    <x v="1"/>
    <x v="0"/>
    <m/>
    <m/>
  </r>
  <r>
    <x v="2055"/>
    <s v="aL0BS2vg43QiWdp8Sv9F5mw4YN+O29xJt75iMlT4znjwd8G+IJMlThK5ojZVP/j/jWMHxFcrimpHs88hJkX8eg=="/>
    <d v="2022-07-31T20:59:44"/>
    <s v="OP-2022-078211"/>
    <s v="Eagle Eye Security Inc."/>
    <m/>
    <x v="9"/>
    <s v="Client referred to private counsel"/>
    <s v="Won"/>
    <d v="2022-07-31T08:00:00"/>
    <d v="2022-07-31T17:00:09"/>
    <s v="This lead is created from portal"/>
    <s v="# Vlera Veseli"/>
    <s v="CLA-Vendor"/>
    <d v="2022-05-30T20:00:00"/>
    <s v="Brooklyn"/>
    <x v="475"/>
    <x v="1"/>
    <x v="0"/>
    <m/>
    <m/>
  </r>
  <r>
    <x v="2056"/>
    <s v="QcSetsdO2d+F5nx32KOUHML4tJI1a2ujG5y+jxK+Uwgyooc1tMOGKurBgMLEVHPoKEM8Hq+8MAK2IcjUd0jHLg=="/>
    <d v="2022-07-30T04:25:42"/>
    <s v="OP-2022-064481"/>
    <s v="Sterling 4001 LLC"/>
    <s v="Commercial Lease Assistance"/>
    <x v="9"/>
    <s v="Client referred to private counsel"/>
    <s v="Won"/>
    <d v="2022-06-23T08:00:00"/>
    <d v="2022-07-30T00:26:05"/>
    <s v="This lead is created from portal"/>
    <s v="# Yahong Zheng"/>
    <s v="CLA-Vendor"/>
    <d v="2022-06-28T20:00:00"/>
    <s v="Manhattan"/>
    <x v="430"/>
    <x v="0"/>
    <x v="0"/>
    <m/>
    <m/>
  </r>
  <r>
    <x v="2057"/>
    <s v="atc6y3BW4MnGV6KoJDw7I6st0OWSIO+K9bT8ZbSXtxsc4klVbMSYn38HxZt+Bqe77yCTF9IqDXQGjNzPo+v/9g=="/>
    <d v="2022-07-30T04:32:09"/>
    <s v="OP-2022-064439"/>
    <s v="Laura Bernabe"/>
    <s v="Commercial Lease Assistance"/>
    <x v="9"/>
    <s v="Client referred to private counsel for litigation"/>
    <s v="Won"/>
    <d v="2022-06-22T08:00:00"/>
    <d v="2022-07-30T00:32:34"/>
    <s v="Business seeking assistance with eviction notice from landlord. Business contact was shared by representative of NYS Senator Jessica Ramos office"/>
    <s v="# Yahong Zheng"/>
    <s v="CLA-Vendor"/>
    <d v="2022-06-21T20:00:00"/>
    <s v="Queens"/>
    <x v="537"/>
    <x v="0"/>
    <x v="0"/>
    <m/>
    <m/>
  </r>
  <r>
    <x v="2058"/>
    <s v="6EZQaozaifQQmSH1BIym8M9Moa+tdDh6IKxySiAY9u43bI858Z6laABn+NLnzZud7io3LVfGBwUg9AA+zB2+Ug=="/>
    <d v="2022-02-08T03:18:49"/>
    <s v="OP-2022-061004"/>
    <s v="Bluestockings Cooperative"/>
    <m/>
    <x v="10"/>
    <s v="Client gets violation fine waived or reduced"/>
    <s v="Won"/>
    <d v="2022-02-08T07:00:00"/>
    <d v="2022-02-07T22:19:11"/>
    <s v="This lead is created from portal"/>
    <s v="# Evelyn Mandel"/>
    <s v="CLA-Vendor"/>
    <d v="2022-01-18T19:00:00"/>
    <s v="Manhattan"/>
    <x v="105"/>
    <x v="1"/>
    <x v="0"/>
    <m/>
    <m/>
  </r>
  <r>
    <x v="2059"/>
    <s v="xOHjXq1HAikZQPrEPD4X//XPTrHMSOa0pq/WQpa41GvpZ7ExngNeGTYkqxQ9OyTOyE/hBl+H9EFDtM6q2uDDRg=="/>
    <d v="2022-02-07T14:08:04"/>
    <s v="OP-2022-060942"/>
    <s v="Ruck Juice LLC Unit H"/>
    <s v="Commercial Lease Assistance"/>
    <x v="10"/>
    <s v="Client became unresponsive  "/>
    <s v="Won"/>
    <d v="2022-02-07T07:00:00"/>
    <d v="2022-02-07T09:09:27"/>
    <s v="This lead is created from portal"/>
    <s v="# Mariana Salazar"/>
    <s v="CLA-Vendor"/>
    <d v="2022-01-24T19:00:00"/>
    <s v="Staten Island"/>
    <x v="12"/>
    <x v="1"/>
    <x v="0"/>
    <m/>
    <m/>
  </r>
  <r>
    <x v="2060"/>
    <s v="adsGiuuJNVbPNt4/zVUqIvf9KbvZ8BzuZe9C6bCSmDS6fN6luGbmDvzguh7Juo6PEZgLvg4cww3eYKwq4L025g=="/>
    <d v="2022-02-07T14:36:19"/>
    <s v="OP-2022-060946"/>
    <s v="RUCKJUICE LLC"/>
    <s v="Commercial Lease Assistance"/>
    <x v="10"/>
    <s v="Client became unresponsive  "/>
    <s v="Won"/>
    <d v="2022-02-07T07:00:00"/>
    <d v="2022-02-07T09:36:50"/>
    <s v="This lead is created from portal"/>
    <s v="# Mariana Salazar"/>
    <s v="CLA-Vendor"/>
    <d v="2022-01-24T19:00:00"/>
    <s v="Staten Island"/>
    <x v="13"/>
    <x v="1"/>
    <x v="0"/>
    <m/>
    <m/>
  </r>
  <r>
    <x v="2061"/>
    <s v="xVZsd0DGeiTNfZ3vKYzoc5eTaPRMvi+fp1QUjd5Rgu5udslM1FE1vfL8l2XPQw0ppjeNUg56jWxkQzc9KgEoeA=="/>
    <d v="2022-05-11T21:28:15"/>
    <s v="OP-2022-063707"/>
    <s v="Capelli Beauty Center Corp."/>
    <m/>
    <x v="10"/>
    <s v="Client received legal advice and/ or counsel review on a commercial lease matter  "/>
    <s v="Won"/>
    <d v="2022-05-11T08:00:00"/>
    <d v="2022-05-11T17:28:41"/>
    <s v="This lead is created from portal"/>
    <s v="# Evelyn Mandel"/>
    <s v="CLA-Vendor"/>
    <d v="2022-04-07T20:00:00"/>
    <s v="Bronx"/>
    <x v="175"/>
    <x v="0"/>
    <x v="0"/>
    <m/>
    <m/>
  </r>
  <r>
    <x v="2062"/>
    <s v="IpU2WPDSwRbwfWWcHIiTsymHfNKH+ndCphUbBel/uJMtukuny5YE/JyXOZX82j8GdTNiFO+gNjZrlChamhhxTg=="/>
    <d v="2022-05-12T01:00:50"/>
    <s v="OP-2022-063716"/>
    <s v="Taji Fashion Inc"/>
    <m/>
    <x v="10"/>
    <s v="Client received legal advice and/ or counsel review on a commercial lease matter  "/>
    <s v="Won"/>
    <d v="2022-05-12T08:00:00"/>
    <d v="2022-05-11T21:01:09"/>
    <s v="Business representative contacted SBS hotline for Hurricane Ida emergency assistance. One site in person assessment scheduled and performed on 9/8 at 3pm (LD-2021-466026). Client request resources related to financing assistance and commercial lease assistance"/>
    <s v="# Evelyn Mandel"/>
    <s v="CLA-Vendor"/>
    <d v="2022-04-13T20:00:00"/>
    <s v="Manhattan"/>
    <x v="30"/>
    <x v="0"/>
    <x v="0"/>
    <m/>
    <m/>
  </r>
  <r>
    <x v="2063"/>
    <s v="+suM3lXxJKiqVOzJxTEzr57wvCPZS4is67wDg1M/iq1ZtWLoZMuRtS/2qoUiaM7O0aPT2fjJfQ0ABRnK92jZow=="/>
    <d v="2022-01-31T16:49:44"/>
    <s v="OP-2022-060770"/>
    <s v="Little Daydreamers Learning Center 2"/>
    <s v="Commercial Lease Assistance"/>
    <x v="10"/>
    <s v="Client enforced rights given under oral, unwritten, or expired lease"/>
    <s v="Won"/>
    <d v="2022-01-31T07:00:00"/>
    <d v="2022-01-31T11:50:23"/>
    <s v="This lead is created from portal"/>
    <s v="# Vlera Veseli"/>
    <s v="CLA-Vendor"/>
    <d v="2021-11-30T19:00:00"/>
    <s v="Bronx"/>
    <x v="347"/>
    <x v="1"/>
    <x v="0"/>
    <m/>
    <m/>
  </r>
  <r>
    <x v="2064"/>
    <s v="WDzhrZMkx45xsLf9sU+aZUR/Xxgsz8ULzhMDswl59hRTWkWnhv4uhM81O/lBG+hEFa4KZgfh8IssD6CJ2h1rnw=="/>
    <d v="2021-11-17T21:41:21"/>
    <s v="OP-2021-058992"/>
    <s v="Exit 13 Lounge LLC"/>
    <s v="Commercial Lease Assistance"/>
    <x v="10"/>
    <s v="Client received legal advice and/ or counsel review on a commercial lease matter  "/>
    <s v="Won"/>
    <d v="2021-11-17T07:00:00"/>
    <d v="2021-11-17T16:42:25"/>
    <s v="This lead is created from portal"/>
    <s v="# Gurpreet Singh"/>
    <s v="CLA-Vendor"/>
    <d v="2021-08-04T00:00:00"/>
    <s v="Staten Island"/>
    <x v="86"/>
    <x v="1"/>
    <x v="0"/>
    <m/>
    <m/>
  </r>
  <r>
    <x v="2065"/>
    <s v="5LzuJ4J3LYby/JnCPwECgKFz6EyKd+djMpjHnvk2eEUVyJ2e/EQ8c+8vTnhWHFub1w7TCOAPEPMYty6IOEO9Lg=="/>
    <d v="2022-07-07T16:52:50"/>
    <s v="OP-2022-064935"/>
    <s v="Multisweet"/>
    <m/>
    <x v="10"/>
    <s v="Client received legal advice and/ or counsel review on a commercial lease matter  "/>
    <s v="Won"/>
    <d v="2022-07-07T08:00:00"/>
    <d v="2022-07-07T12:53:12"/>
    <s v="This lead is created from portal"/>
    <s v="# Mackenzie Wamble"/>
    <s v="CLA-Vendor"/>
    <d v="2022-05-09T20:00:00"/>
    <s v="Manhattan"/>
    <x v="156"/>
    <x v="1"/>
    <x v="0"/>
    <m/>
    <m/>
  </r>
  <r>
    <x v="2066"/>
    <m/>
    <m/>
    <m/>
    <m/>
    <m/>
    <x v="11"/>
    <m/>
    <m/>
    <m/>
    <m/>
    <m/>
    <m/>
    <m/>
    <m/>
    <m/>
    <x v="73"/>
    <x v="8"/>
    <x v="0"/>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88">
  <r>
    <s v="6a372458-f0f8-ec11-bb3b-001dd800c2cc"/>
    <s v="l6/V1wl72eUPdP53S+3sAhhh9XVtiNDIwJIWMZrgj/jxOy0voBh8evBop7XQz/1tF39TvMgUWmocQ8FZPNNHVg=="/>
    <d v="2022-07-01T03:49:02"/>
    <s v="OP-2022-064670"/>
    <s v="The Mona Cut Inc"/>
    <s v="Mona Baltazar "/>
    <s v="CLA-Vendor"/>
    <s v="Legal Assistance"/>
    <s v="Commercial Lease Assistance"/>
    <s v="Won"/>
    <d v="2022-07-01T08:00:00"/>
    <d v="2022-06-30T23:49:02"/>
    <x v="0"/>
    <x v="0"/>
    <x v="0"/>
    <x v="0"/>
    <x v="0"/>
    <x v="0"/>
    <x v="0"/>
    <x v="0"/>
    <x v="0"/>
  </r>
  <r>
    <s v="2f17ec75-ecf8-ec11-bb3b-001dd800c2cc"/>
    <s v="G8SotzQ+azr8nl6nTv8jn3kePnXOd4GBpo0jOMzyvTQxTDGDTLxANhYUXlF6ujVs/LKSw4GCOLuf6a3sPmpHww=="/>
    <d v="2022-07-01T03:27:31"/>
    <s v="OP-2022-064669"/>
    <s v="Legendz Media"/>
    <s v="Pedro Hernandez "/>
    <s v="CLA-Vendor"/>
    <s v="Legal Assistance"/>
    <s v="Commercial Lease Assistance"/>
    <s v="Won"/>
    <d v="2022-07-01T08:00:00"/>
    <d v="2022-06-30T23:27:31"/>
    <x v="0"/>
    <x v="1"/>
    <x v="0"/>
    <x v="1"/>
    <x v="1"/>
    <x v="0"/>
    <x v="1"/>
    <x v="0"/>
    <x v="1"/>
  </r>
  <r>
    <s v="4403d248-d2f8-ec11-bb3b-001dd800c2cc"/>
    <s v="Rzas2qkCTaGY83+X7lhrpeuh0cLKu554xTfzqXDIgcFrA8misi7FHFVUQ+4yLhJI2dIZxKznri7AeSwRNSAaEg=="/>
    <d v="2022-07-01T00:20:21"/>
    <s v="OP-2022-064667"/>
    <s v="ML Unisex Salon and Barbershop"/>
    <s v="Maria Liz "/>
    <s v="CLA-Vendor"/>
    <s v="Legal Assistance"/>
    <s v="Commercial Lease Assistance"/>
    <s v="Won"/>
    <d v="2022-07-01T08:00:00"/>
    <d v="2022-06-30T20:20:20"/>
    <x v="1"/>
    <x v="2"/>
    <x v="0"/>
    <x v="0"/>
    <x v="0"/>
    <x v="0"/>
    <x v="2"/>
    <x v="0"/>
    <x v="2"/>
  </r>
  <r>
    <s v="42a6e9db-c9f8-ec11-bb3b-001dd800c2cc"/>
    <s v="3stDRC0M/67tLi5LCiAiwEn91oRZKWR3SRbVccR7vlSSgdfAz/0a2Cm/0sIjvOJk0adGjjX3kQ/kFPvRvG/XPA=="/>
    <d v="2022-06-30T23:19:55"/>
    <s v="OP-2022-064665"/>
    <s v="Omsutip inc"/>
    <s v="Benjaporn Chua "/>
    <s v="CLA-Vendor"/>
    <s v="Legal Assistance"/>
    <s v="Commercial Lease Assistance"/>
    <s v="Won"/>
    <d v="2022-06-30T08:00:00"/>
    <d v="2022-06-30T19:19:54"/>
    <x v="2"/>
    <x v="3"/>
    <x v="0"/>
    <x v="1"/>
    <x v="2"/>
    <x v="0"/>
    <x v="3"/>
    <x v="0"/>
    <x v="3"/>
  </r>
  <r>
    <s v="5f4dbfd5-c9f8-ec11-bb3b-001dd800c2cc"/>
    <s v="eYVGOYt2nn/pIWS6T+ChZ7/3PhqtJABHhjO47MLHGcMVRSXbojT6CXM6iFOWm1uD6wKxRCW8u41AgD76WTkdZw=="/>
    <d v="2022-06-30T23:17:19"/>
    <s v="OP-2022-064664"/>
    <s v="Omsutip inc"/>
    <s v="Benjaporn Chua "/>
    <s v="CLA-Vendor"/>
    <s v="Legal Assistance"/>
    <s v="Commercial Lease Assistance"/>
    <s v="Won"/>
    <d v="2022-06-30T08:00:00"/>
    <d v="2022-06-30T19:17:18"/>
    <x v="2"/>
    <x v="3"/>
    <x v="0"/>
    <x v="1"/>
    <x v="2"/>
    <x v="0"/>
    <x v="3"/>
    <x v="0"/>
    <x v="3"/>
  </r>
  <r>
    <s v="0bee2dcb-c7f8-ec11-bb3b-001dd800c2cc"/>
    <s v="WwWdBS4h2H9i9hhYjSeUtoXFGi5OEuOLYZG2R7ZD6FdnqEuZ0pUh63yWHv16gKft3cr9LZOhmbK6B1J40JwFAw=="/>
    <d v="2022-06-30T23:01:15"/>
    <s v="OP-2022-064663"/>
    <s v="East Village Community Acupuncture PLLC"/>
    <s v="Donna Nield "/>
    <s v="CLA-Vendor"/>
    <s v="Legal Assistance"/>
    <s v="Commercial Lease Assistance"/>
    <s v="Won"/>
    <d v="2022-06-30T08:00:00"/>
    <d v="2022-06-30T19:01:15"/>
    <x v="3"/>
    <x v="4"/>
    <x v="0"/>
    <x v="0"/>
    <x v="3"/>
    <x v="0"/>
    <x v="4"/>
    <x v="0"/>
    <x v="4"/>
  </r>
  <r>
    <s v="44b802ed-c5f8-ec11-bb3b-001dd800c2cc"/>
    <s v="oDbc8EbladUTVhjG0JKirS73NYWCg4ZP8SJu3iJFkgXErQ1AXP+qT1d4ZxqQEZ2B6EkwwoutHuVHx1tOIfCfMQ=="/>
    <d v="2022-06-30T22:48:13"/>
    <s v="OP-2022-064662"/>
    <s v="Phoenix Metal Design Inc"/>
    <s v="Voula Nikitopoulos "/>
    <s v="CLA-Vendor"/>
    <s v="Legal Assistance"/>
    <s v="Commercial Lease Assistance"/>
    <s v="Won"/>
    <d v="2022-06-30T08:00:00"/>
    <d v="2022-06-30T18:48:13"/>
    <x v="4"/>
    <x v="5"/>
    <x v="0"/>
    <x v="1"/>
    <x v="4"/>
    <x v="0"/>
    <x v="5"/>
    <x v="0"/>
    <x v="5"/>
  </r>
  <r>
    <s v="26131a5a-bbf8-ec11-bb3b-001dd800c2cc"/>
    <s v="wMSclM7GfTG8DL1az/BAxVyQjkYrWlI86kZQOdRfCb19ndQ/XbNy13WPhAvKJLwStCeXdUIyhF0O6iqziPpwig=="/>
    <d v="2022-06-30T21:45:23"/>
    <s v="OP-2022-064660"/>
    <s v="AROUCHE LLC"/>
    <s v="Sonia Boudjerid "/>
    <s v="CLA-Vendor"/>
    <s v="Legal Assistance"/>
    <s v="Commercial Lease Assistance"/>
    <s v="Won"/>
    <d v="2022-06-30T08:00:00"/>
    <d v="2022-06-30T17:45:23"/>
    <x v="3"/>
    <x v="6"/>
    <x v="0"/>
    <x v="2"/>
    <x v="2"/>
    <x v="0"/>
    <x v="6"/>
    <x v="0"/>
    <x v="6"/>
  </r>
  <r>
    <s v="0bcd6d29-bbf8-ec11-bb3b-001dd800c2cc"/>
    <s v="LxiKjSMaKfYKbZM+iAPfmSSWMk4ZzKETWy8eXL66jO70zP8oAQ6VmkevYmGmJsMAAT0OBSLzOGw99APOetxOJQ=="/>
    <d v="2022-06-30T21:35:07"/>
    <s v="OP-2022-064659"/>
    <s v="AROUCHE LLC"/>
    <s v="Sonia Boudjerid "/>
    <s v="CLA-Vendor"/>
    <s v="Legal Assistance"/>
    <s v="Commercial Lease Assistance"/>
    <s v="Won"/>
    <d v="2022-06-30T08:00:00"/>
    <d v="2022-06-30T17:35:07"/>
    <x v="3"/>
    <x v="6"/>
    <x v="0"/>
    <x v="2"/>
    <x v="2"/>
    <x v="0"/>
    <x v="6"/>
    <x v="0"/>
    <x v="6"/>
  </r>
  <r>
    <s v="c3cb1cfd-b5f8-ec11-bb3b-001dd800c2cc"/>
    <s v="M19U2uL5Z6BcUWgmF1LaLbXsDRGhgRDacPbyVBF4WmlD789jyM0Y2a5xI3G0KS+HFclKl4qhwdmaywwyhfvNew=="/>
    <d v="2022-06-30T20:50:21"/>
    <s v="OP-2022-064657"/>
    <s v="PMWA Hair Stylist Inc."/>
    <s v="Wai Yee Rooney "/>
    <s v="CLA-Vendor"/>
    <s v="Legal Assistance"/>
    <s v="Commercial Lease Assistance"/>
    <s v="Won"/>
    <d v="2022-06-30T08:00:00"/>
    <d v="2022-06-30T16:50:21"/>
    <x v="4"/>
    <x v="7"/>
    <x v="0"/>
    <x v="0"/>
    <x v="0"/>
    <x v="0"/>
    <x v="7"/>
    <x v="0"/>
    <x v="7"/>
  </r>
  <r>
    <s v="c7510901-b3f8-ec11-bb3b-001dd800c2cc"/>
    <s v="YHtFSHXnEo76g67Pz7l4enyKeERcUk8pjIFpINEei0eGSHML3bNzt4lL77rjRYJpjbJqBOXJtSRTtHtWJMxSww=="/>
    <d v="2022-06-30T20:28:58"/>
    <s v="OP-2022-064655"/>
    <s v="AZIZ DELI CORP"/>
    <s v="MOUHCENE HEMEDIYA "/>
    <s v="CLA-Vendor"/>
    <s v="Legal Assistance"/>
    <s v="Commercial Lease Assistance"/>
    <s v="Won"/>
    <d v="2022-06-30T08:00:00"/>
    <d v="2022-06-30T16:28:58"/>
    <x v="0"/>
    <x v="8"/>
    <x v="0"/>
    <x v="0"/>
    <x v="1"/>
    <x v="0"/>
    <x v="8"/>
    <x v="0"/>
    <x v="8"/>
  </r>
  <r>
    <s v="6ca8c121-b1f8-ec11-bb3b-001dd800c2cc"/>
    <s v="mEOmvrtDQe2DsTmEZsmIdtp9CFSrPZQv4WsWq9OnT9FJTV14K+bCOawv8bGLOxvG1Nx9XLbRxDnyQDSqkOrPbg=="/>
    <d v="2022-06-30T20:18:42"/>
    <s v="OP-2022-064653"/>
    <s v="AZIZ DELI CORP"/>
    <s v="MOUHCENE HEMEDIYA "/>
    <s v="CLA-Vendor"/>
    <s v="Legal Assistance"/>
    <s v="Commercial Lease Assistance"/>
    <s v="Won"/>
    <d v="2022-06-30T08:00:00"/>
    <d v="2022-06-30T16:18:42"/>
    <x v="0"/>
    <x v="8"/>
    <x v="0"/>
    <x v="0"/>
    <x v="1"/>
    <x v="0"/>
    <x v="8"/>
    <x v="0"/>
    <x v="8"/>
  </r>
  <r>
    <s v="f50bc409-83f8-ec11-bb3b-001dd800c2cc"/>
    <s v="BCvE94VJVqF0FJuRTz40gIwkehSmI50oksdwz2E0DLVofG2HKfiKqOxIvzlK7ji8GBq70ltL5qPJaA1EjCe67Q=="/>
    <d v="2022-06-30T15:51:22"/>
    <s v="OP-2022-064635"/>
    <s v="Ortega's Grill Inc"/>
    <s v="Jose Ortega "/>
    <s v="CLA-Vendor"/>
    <s v="Legal Assistance"/>
    <s v="Commercial Lease Assistance"/>
    <s v="Won"/>
    <d v="2022-06-30T08:00:00"/>
    <d v="2022-06-30T11:51:22"/>
    <x v="5"/>
    <x v="9"/>
    <x v="0"/>
    <x v="1"/>
    <x v="2"/>
    <x v="0"/>
    <x v="9"/>
    <x v="0"/>
    <x v="9"/>
  </r>
  <r>
    <s v="f25686cb-82f8-ec11-bb3b-001dd800c2cc"/>
    <s v="W7yJ78Q+raJeeN5AL7oJ1mzFRYWaoQJZqvXgxfZOGGi77bX3MRPLh54Y5Iki5glCLaaBsO1EspZMqNyMVPkt7w=="/>
    <d v="2022-06-30T14:50:48"/>
    <s v="OP-2022-064634"/>
    <s v="Ortega's Grill Inc"/>
    <s v="Jose Ortega "/>
    <s v="CLA-Vendor"/>
    <s v="Legal Assistance"/>
    <s v="Commercial Lease Assistance"/>
    <s v="Won"/>
    <d v="2022-06-30T08:00:00"/>
    <d v="2022-06-30T10:50:48"/>
    <x v="5"/>
    <x v="9"/>
    <x v="0"/>
    <x v="1"/>
    <x v="2"/>
    <x v="0"/>
    <x v="9"/>
    <x v="0"/>
    <x v="9"/>
  </r>
  <r>
    <s v="867cfe04-1af8-ec11-bb3b-001dd800c2cc"/>
    <s v="vLlssNEQBLEcr75XHMfeVnugjHDsyzSQe0m+sgLqpBOmduDUTy6CmJBEhz1mtqIuBCDC8nshVvewYaBVyKjTUA=="/>
    <d v="2022-06-30T02:24:12"/>
    <s v="OP-2022-064627"/>
    <s v="Roger &amp; Ana Corp"/>
    <s v="Ana Sanchez "/>
    <s v="CLA-Vendor"/>
    <s v="Legal Assistance"/>
    <s v="Commercial Lease Assistance"/>
    <s v="Won"/>
    <d v="2022-06-30T08:00:00"/>
    <d v="2022-06-29T22:24:11"/>
    <x v="3"/>
    <x v="10"/>
    <x v="0"/>
    <x v="2"/>
    <x v="2"/>
    <x v="0"/>
    <x v="10"/>
    <x v="0"/>
    <x v="10"/>
  </r>
  <r>
    <s v="21e181ce-18f8-ec11-bb3b-001dd800c2cc"/>
    <s v="Zu3FjmxDpQTviyIxZPiQQF36TDk+khWNeb2IEl7/jiNa1yvUuxGybiTW7BOZiMM0nbCTO+9hC6nYXP1zyMa+XA=="/>
    <d v="2022-06-30T02:12:38"/>
    <s v="OP-2022-064626"/>
    <s v="Roger &amp; Ana Corp"/>
    <s v="Ana Sanchez "/>
    <s v="CLA-Vendor"/>
    <s v="Legal Assistance"/>
    <s v="Commercial Lease Assistance"/>
    <s v="Won"/>
    <d v="2022-06-30T08:00:00"/>
    <d v="2022-06-29T22:12:38"/>
    <x v="3"/>
    <x v="10"/>
    <x v="0"/>
    <x v="2"/>
    <x v="2"/>
    <x v="0"/>
    <x v="10"/>
    <x v="0"/>
    <x v="10"/>
  </r>
  <r>
    <s v="ec28c234-14f8-ec11-bb3b-001dd800c2cc"/>
    <s v="0pbS3YoZq9nKQ5sjlg6nktFbujXC9F59+FZQy22wOLNL0Ch+D1PneQs+YMU0w7RaxsmBujb2ONcMCcI/uY4LSg=="/>
    <d v="2022-06-30T01:32:39"/>
    <s v="OP-2022-064624"/>
    <s v="Pace R beauty"/>
    <s v="Swon Phung Cham "/>
    <s v="CLA-Vendor"/>
    <s v="Legal Assistance"/>
    <s v="Commercial Lease Assistance"/>
    <s v="Won"/>
    <d v="2022-06-30T08:00:00"/>
    <d v="2022-06-29T21:32:38"/>
    <x v="0"/>
    <x v="11"/>
    <x v="0"/>
    <x v="0"/>
    <x v="0"/>
    <x v="0"/>
    <x v="11"/>
    <x v="0"/>
    <x v="11"/>
  </r>
  <r>
    <s v="947329fe-0df8-ec11-bb3b-001dd800c2cc"/>
    <s v="jpsgTX9BuYatQhLsKBQwzrj6uFFkoqovY9t5cuEyIP+XWQkn65j83/SleqFf8vUKby6nXPUFk2w2PvsRl8LKmA=="/>
    <d v="2022-06-30T01:08:58"/>
    <s v="OP-2022-064621"/>
    <s v="DHD Group LLC"/>
    <s v="Jooyoung Diamond "/>
    <s v="CLA-Vendor"/>
    <s v="Legal Assistance"/>
    <s v="Commercial Lease Assistance"/>
    <s v="Won"/>
    <d v="2022-06-30T08:00:00"/>
    <d v="2022-06-29T21:08:58"/>
    <x v="4"/>
    <x v="12"/>
    <x v="0"/>
    <x v="0"/>
    <x v="2"/>
    <x v="0"/>
    <x v="12"/>
    <x v="0"/>
    <x v="12"/>
  </r>
  <r>
    <s v="c640714f-01f8-ec11-bb3b-001dd800c2cc"/>
    <s v="WLfQDeJTjU1WgoHOmOmA8HHmYio5WrkPX1bjsO7HhtZqJV8bUe3TSuGBElu4BNJlWJ6EZSSe5/F1E0SsKldh/g=="/>
    <d v="2022-06-29T23:30:35"/>
    <s v="OP-2022-064620"/>
    <s v="Secret Summer Hospitality Group LLC"/>
    <s v="Tyler Hollinger "/>
    <s v="CLA-Vendor"/>
    <s v="Legal Assistance"/>
    <s v="Commercial Lease Assistance"/>
    <s v="Won"/>
    <d v="2022-06-29T08:00:00"/>
    <d v="2022-06-29T19:30:35"/>
    <x v="6"/>
    <x v="13"/>
    <x v="0"/>
    <x v="0"/>
    <x v="2"/>
    <x v="0"/>
    <x v="13"/>
    <x v="0"/>
    <x v="13"/>
  </r>
  <r>
    <s v="7063b6c9-e5f7-ec11-bb3b-001dd800c2cc"/>
    <s v="RMGLx5MnsthbdiULzrgcPEB+Kif4pri/Xejkqd0uUrQAHUJh5sECg5xmArd5bkWC43pxvJ6WhMca558/C5yoJQ=="/>
    <d v="2022-06-29T20:00:57"/>
    <s v="OP-2022-064613"/>
    <s v="NYSarachai Ventures Capital"/>
    <s v="Sophia Sarachai "/>
    <s v="CLA-Vendor"/>
    <s v="Legal Assistance"/>
    <s v="Commercial Lease Assistance"/>
    <s v="Won"/>
    <d v="2022-06-29T08:00:00"/>
    <d v="2022-06-29T16:00:57"/>
    <x v="7"/>
    <x v="14"/>
    <x v="0"/>
    <x v="2"/>
    <x v="2"/>
    <x v="0"/>
    <x v="11"/>
    <x v="0"/>
    <x v="14"/>
  </r>
  <r>
    <s v="539582c4-57f7-ec11-bb3b-001dd800c273"/>
    <s v="5RPdG+C8WGR+/dS9+1imchYLEu+HThu205IPsctzIHrhRSaHkfmp0z8RJTN4L+FDOBWhL4PnRUliAgGV0zJ1Mg=="/>
    <d v="2022-06-29T03:04:08"/>
    <s v="OP-2022-064586"/>
    <s v="Mundos Multiservice"/>
    <s v="Estefani Bermeo "/>
    <s v="CLA-Vendor"/>
    <s v="Legal Assistance"/>
    <s v="Commercial Lease Assistance"/>
    <s v="Won"/>
    <d v="2022-06-29T08:00:00"/>
    <d v="2022-06-28T23:04:08"/>
    <x v="0"/>
    <x v="15"/>
    <x v="0"/>
    <x v="2"/>
    <x v="5"/>
    <x v="1"/>
    <x v="14"/>
    <x v="0"/>
    <x v="15"/>
  </r>
  <r>
    <s v="2e3e83b7-55f7-ec11-bb3b-001dd800c273"/>
    <s v="IvreVuuyv/8iBpHu/Giz11UsBOeZcKrlYP3Uo5mEYxrd3tQa05+tHqDoaTW1309piUSxwq4tonryzUCHmbAwPg=="/>
    <d v="2022-06-29T02:50:01"/>
    <s v="OP-2022-064585"/>
    <s v="IMS Restaurant Corp"/>
    <s v="Susan Albenio "/>
    <s v="CLA-Vendor"/>
    <s v="Legal Assistance"/>
    <s v="Commercial Lease Assistance"/>
    <s v="Won"/>
    <d v="2022-06-29T08:00:00"/>
    <d v="2022-06-28T22:50:01"/>
    <x v="8"/>
    <x v="16"/>
    <x v="0"/>
    <x v="2"/>
    <x v="2"/>
    <x v="1"/>
    <x v="15"/>
    <x v="0"/>
    <x v="16"/>
  </r>
  <r>
    <s v="9de1af04-53f7-ec11-bb3b-001dd800c273"/>
    <s v="C24MuHfTkEOYLtLMhfoYjG4MV6KitxgomcS+0OIfUSKHZpFxMQmiQpnD9VzrRMIdmUeSaowtBwrltnQP1Aum/w=="/>
    <d v="2022-06-29T02:37:32"/>
    <s v="OP-2022-064584"/>
    <s v="Hillside Electronics Inc"/>
    <s v="Dulal Ahmed "/>
    <s v="CLA-Vendor"/>
    <s v="Legal Assistance"/>
    <s v="Commercial Lease Assistance"/>
    <s v="Won"/>
    <d v="2022-06-29T08:00:00"/>
    <d v="2022-06-28T22:37:32"/>
    <x v="5"/>
    <x v="17"/>
    <x v="0"/>
    <x v="2"/>
    <x v="1"/>
    <x v="1"/>
    <x v="16"/>
    <x v="0"/>
    <x v="17"/>
  </r>
  <r>
    <s v="d6689310-4cf7-ec11-bb3b-001dd800c273"/>
    <s v="tTMVbttrvTkNfvKf1L/Z1MC4iTbRcescJeluLGfXXnNoo8enqviSrFF3+wjXW3eF8wYpOvkCqhcyZvYBx1MCIQ=="/>
    <d v="2022-06-29T01:40:05"/>
    <s v="OP-2022-064583"/>
    <s v="Maria’s hairstylist"/>
    <s v="Otis Adjei "/>
    <s v="CLA-Vendor"/>
    <s v="Legal Assistance"/>
    <s v="Commercial Lease Assistance"/>
    <s v="Won"/>
    <d v="2022-06-29T08:00:00"/>
    <d v="2022-06-28T21:40:05"/>
    <x v="9"/>
    <x v="18"/>
    <x v="0"/>
    <x v="3"/>
    <x v="0"/>
    <x v="1"/>
    <x v="17"/>
    <x v="0"/>
    <x v="18"/>
  </r>
  <r>
    <s v="f1e44d77-49f7-ec11-bb3b-001dd800c273"/>
    <s v="479FwR1pLYaXHB0ZAVwj7qEhe5RSt+jrJSszPLF0sPVc/dM7nTsjqFDJDRxwLOXvyQRDz3V3KJIb3T1HI/GR3w=="/>
    <d v="2022-06-29T01:22:20"/>
    <s v="OP-2022-064582"/>
    <s v="A Touch of Beauty"/>
    <s v="Rafael Abramson "/>
    <s v="CLA-Vendor"/>
    <s v="Legal Assistance"/>
    <s v="Commercial Lease Assistance"/>
    <s v="Won"/>
    <d v="2022-06-29T08:00:00"/>
    <d v="2022-06-28T21:22:20"/>
    <x v="6"/>
    <x v="19"/>
    <x v="0"/>
    <x v="3"/>
    <x v="0"/>
    <x v="1"/>
    <x v="18"/>
    <x v="0"/>
    <x v="19"/>
  </r>
  <r>
    <s v="cdc6a688-48f7-ec11-bb3b-001dd800c273"/>
    <s v="wXYSZaHNEIHRIuPul1IsgodJt0iZ2xAZ7dPUknybWBwG+1sXI4XGc48ACYSdljtYMMRCQYtVilVNIlo0L4byPg=="/>
    <d v="2022-06-29T01:17:08"/>
    <s v="OP-2022-064581"/>
    <s v="A Touch of Beauty"/>
    <s v="Rafael Abramson "/>
    <s v="CLA-Vendor"/>
    <s v="Legal Assistance"/>
    <s v="Commercial Lease Assistance"/>
    <s v="Won"/>
    <d v="2022-06-29T08:00:00"/>
    <d v="2022-06-28T21:17:08"/>
    <x v="6"/>
    <x v="19"/>
    <x v="0"/>
    <x v="3"/>
    <x v="0"/>
    <x v="1"/>
    <x v="18"/>
    <x v="0"/>
    <x v="19"/>
  </r>
  <r>
    <s v="44fb856d-47f7-ec11-bb3b-001dd800c273"/>
    <s v="Y9YC2iCj9RVHYKgns724xbphLQZYuHztrzjHbm6vQUfkteYpWVGXDMYXK0vi4aeh9WwARLvwQS1F1/zegF6lVA=="/>
    <d v="2022-06-29T01:10:38"/>
    <s v="OP-2022-064580"/>
    <s v="A Touch of Beauty"/>
    <s v="Rafael Abramson "/>
    <s v="CLA-Vendor"/>
    <s v="Legal Assistance"/>
    <s v="Commercial Lease Assistance"/>
    <s v="Won"/>
    <d v="2022-06-29T08:00:00"/>
    <d v="2022-06-28T21:10:38"/>
    <x v="6"/>
    <x v="19"/>
    <x v="0"/>
    <x v="3"/>
    <x v="0"/>
    <x v="1"/>
    <x v="18"/>
    <x v="0"/>
    <x v="19"/>
  </r>
  <r>
    <s v="6340bff1-87ee-ec11-bb3b-001dd800c684"/>
    <s v="M4eKs+SYodXktuarLtMRHGsZ3splW/ytLq4QuhOlVB/yvObtVWAShkdVB3piLijZjK2VXIIxRzxoHH62NZfcig=="/>
    <d v="2022-06-17T21:57:13"/>
    <s v="OP-2022-064402"/>
    <s v="Carnival Latin Bistro corp"/>
    <s v="Ercira Franco "/>
    <s v="CLA-Vendor"/>
    <s v="Legal Assistance"/>
    <s v="Commercial Lease Assistance"/>
    <s v="Won"/>
    <d v="2022-06-17T08:00:00"/>
    <d v="2022-06-17T17:57:13"/>
    <x v="1"/>
    <x v="20"/>
    <x v="0"/>
    <x v="0"/>
    <x v="2"/>
    <x v="1"/>
    <x v="19"/>
    <x v="0"/>
    <x v="2"/>
  </r>
  <r>
    <s v="cf1c300e-86ee-ec11-bb3b-001dd800c684"/>
    <s v="Ovc6Zayy6QGZdvJ7zOrbqgdB8FLpY2JAoibNWfWxVqa20b/t/xzcMh/rV7weA+eeGn5544dpg4K0kYHax6H4vQ=="/>
    <d v="2022-06-17T21:46:28"/>
    <s v="OP-2022-064401"/>
    <s v="AFFY INC"/>
    <s v="Muntaga Jalloh "/>
    <s v="CLA-Vendor"/>
    <s v="Legal Assistance"/>
    <s v="Commercial Lease Assistance"/>
    <s v="Won"/>
    <d v="2022-06-17T08:00:00"/>
    <d v="2022-06-17T17:46:28"/>
    <x v="0"/>
    <x v="21"/>
    <x v="0"/>
    <x v="0"/>
    <x v="1"/>
    <x v="1"/>
    <x v="20"/>
    <x v="0"/>
    <x v="20"/>
  </r>
  <r>
    <s v="fcb8c171-65e7-ec11-bb3b-001dd80303cc"/>
    <s v="llBBrc1/vNyYYZmVCnA3u4SShA+v7qAa37y1WWFM+tY8f4J83ZrXZLQtn5rmFAPsHok5GqbeRb4tJ04YDbiz3A=="/>
    <d v="2022-06-08T20:04:25"/>
    <s v="OP-2022-064192"/>
    <s v="McMahon Chiropractic LLC"/>
    <s v="Steven McMahon "/>
    <s v="CLA-Vendor"/>
    <s v="Legal Assistance"/>
    <s v="Commercial Lease Assistance"/>
    <s v="Won"/>
    <d v="2022-06-08T08:00:00"/>
    <d v="2022-06-08T16:04:24"/>
    <x v="5"/>
    <x v="22"/>
    <x v="0"/>
    <x v="0"/>
    <x v="3"/>
    <x v="1"/>
    <x v="21"/>
    <x v="0"/>
    <x v="21"/>
  </r>
  <r>
    <s v="5d5e8056-64e7-ec11-bb3b-001dd80303cc"/>
    <s v="sibC2Xq74goKqSOkRBuWWGQOjMvp5ab/cjgBZgxeWhWKt+xdfzyIn2N5SlEcEPT2JQnTJaqIS5qMqUROIgSogQ=="/>
    <d v="2022-06-08T19:54:24"/>
    <s v="OP-2022-064191"/>
    <s v="Clutch Physical Therapy PLLC"/>
    <s v="Joshua Grahlman "/>
    <s v="CLA-Vendor"/>
    <s v="Legal Assistance"/>
    <s v="Commercial Lease Assistance"/>
    <s v="Won"/>
    <d v="2022-06-08T08:00:00"/>
    <d v="2022-06-08T15:54:24"/>
    <x v="5"/>
    <x v="23"/>
    <x v="0"/>
    <x v="0"/>
    <x v="3"/>
    <x v="1"/>
    <x v="22"/>
    <x v="0"/>
    <x v="22"/>
  </r>
  <r>
    <s v="3c0fee75-63e7-ec11-bb3b-001dd80303cc"/>
    <s v="e8ndTHY9+IM2ikmGWmTURcYg8b6KXKcckx5ucFyHN+6dZz2Y+ro04zKmH1msP/qoqbwtwrHActO4MSV0qQM1CQ=="/>
    <d v="2022-06-08T19:48:55"/>
    <s v="OP-2022-064190"/>
    <s v="Clutch Physical Therapy PLLC"/>
    <s v="Joshua Grahlman "/>
    <s v="CLA-Vendor"/>
    <s v="Legal Assistance"/>
    <s v="Commercial Lease Assistance"/>
    <s v="Won"/>
    <d v="2022-06-08T08:00:00"/>
    <d v="2022-06-08T15:48:55"/>
    <x v="5"/>
    <x v="23"/>
    <x v="0"/>
    <x v="0"/>
    <x v="3"/>
    <x v="1"/>
    <x v="22"/>
    <x v="0"/>
    <x v="22"/>
  </r>
  <r>
    <s v="3b25ac19-63e7-ec11-bb3b-001dd80303cc"/>
    <s v="rN1hCRFARo5a403gImfCP2+e68SDPkPIjRPburH/ouBZQzFcy9Uryhd9UHDUqN71sdciQrQBe/21Gy3lSXbscg=="/>
    <d v="2022-06-08T19:44:22"/>
    <s v="OP-2022-064188"/>
    <s v="Numma Wang Laundry Services, LLC"/>
    <s v="Lami Audu "/>
    <s v="CLA-Vendor"/>
    <s v="Legal Assistance"/>
    <s v="Commercial Lease Assistance"/>
    <s v="Won"/>
    <d v="2022-06-08T08:00:00"/>
    <d v="2022-06-08T15:44:22"/>
    <x v="3"/>
    <x v="24"/>
    <x v="0"/>
    <x v="2"/>
    <x v="0"/>
    <x v="1"/>
    <x v="23"/>
    <x v="0"/>
    <x v="23"/>
  </r>
  <r>
    <s v="fb4885ac-62e7-ec11-bb3b-001dd80303cc"/>
    <s v="Ix/ZK3gCxNOXbh+wniTKvsaiqh3ki3oMU5Q4YpitgrBo/QBUjJfbZw9HE5upa5Y3omBiOX96fHwJfIXC5lKUWA=="/>
    <d v="2022-06-08T19:45:55"/>
    <s v="OP-2022-064187"/>
    <s v="Numma Wang Laundry Services, LLC"/>
    <s v="Lami Audu "/>
    <s v="CLA-Vendor"/>
    <s v="Legal Assistance"/>
    <s v="Commercial Lease Assistance"/>
    <s v="Won"/>
    <d v="2022-06-08T08:00:00"/>
    <d v="2022-06-08T15:40:46"/>
    <x v="3"/>
    <x v="24"/>
    <x v="0"/>
    <x v="2"/>
    <x v="0"/>
    <x v="1"/>
    <x v="23"/>
    <x v="0"/>
    <x v="23"/>
  </r>
  <r>
    <s v="5931ee26-62e7-ec11-bb3b-001dd80303cc"/>
    <s v="umT1rxubsl/96q8Ah47zIjluTin8xCtjgwDaKpRekcTdF28SsGk/8yyMk+vEeTdEg61Wnj8jH56iBytIbc3Dvw=="/>
    <d v="2022-06-08T19:37:13"/>
    <s v="OP-2022-064186"/>
    <s v="Alyssa Magic Touch Salon"/>
    <s v="Awilda Alvarez "/>
    <s v="CLA-Vendor"/>
    <s v="Legal Assistance"/>
    <s v="Commercial Lease Assistance"/>
    <s v="Won"/>
    <d v="2022-06-08T08:00:00"/>
    <d v="2022-06-08T15:37:13"/>
    <x v="10"/>
    <x v="25"/>
    <x v="0"/>
    <x v="3"/>
    <x v="0"/>
    <x v="1"/>
    <x v="14"/>
    <x v="0"/>
    <x v="24"/>
  </r>
  <r>
    <s v="e4253c0d-62e7-ec11-bb3b-001dd80303cc"/>
    <s v="GjulfK8FyK2Xl3loUvh5t17b9SmPaygGCciHnjdmlavtSPORG602K3c+K5eAnu32EQSYaSzzTU9Q2BxgU6tbGQ=="/>
    <d v="2022-06-08T19:42:16"/>
    <s v="OP-2022-064185"/>
    <s v="Clutch Physical Therapy PLLC"/>
    <s v="Joshua Grahlman "/>
    <s v="CLA-Vendor"/>
    <s v="Legal Assistance"/>
    <s v="Commercial Lease Assistance"/>
    <s v="Won"/>
    <d v="2022-06-08T08:00:00"/>
    <d v="2022-06-08T15:42:16"/>
    <x v="5"/>
    <x v="23"/>
    <x v="0"/>
    <x v="0"/>
    <x v="3"/>
    <x v="1"/>
    <x v="22"/>
    <x v="0"/>
    <x v="22"/>
  </r>
  <r>
    <s v="ff676e9f-61e7-ec11-bb3b-001dd80303cc"/>
    <s v="uifs31yg9we8dhck6SGsC3GwwTLHE46ZgCrpKuNigb+3s1UTKHHoSGWxBnfS73Cj3K66LjrIH4xTg0R0dQR4Qw=="/>
    <d v="2022-06-08T19:33:42"/>
    <s v="OP-2022-064184"/>
    <s v="Alyssa Magic Touch Salon"/>
    <s v="Awilda Alvarez "/>
    <s v="CLA-Vendor"/>
    <s v="Legal Assistance"/>
    <s v="Commercial Lease Assistance"/>
    <s v="Won"/>
    <d v="2022-06-08T08:00:00"/>
    <d v="2022-06-08T15:33:42"/>
    <x v="10"/>
    <x v="25"/>
    <x v="0"/>
    <x v="3"/>
    <x v="0"/>
    <x v="1"/>
    <x v="14"/>
    <x v="0"/>
    <x v="24"/>
  </r>
  <r>
    <s v="b64eca1d-61e7-ec11-bb3b-001dd80303cc"/>
    <s v="KTGomGZoIpp8TtjxgjXbV9x8on18VwpL892hZpNjVwz71l/htK4UqtScwI91Pqy9z+BbwtUJAClgiWjHUjuXpQ=="/>
    <d v="2022-06-08T19:29:41"/>
    <s v="OP-2022-064182"/>
    <s v="Hillside Electronics Inc"/>
    <s v="Dulal Ahmed "/>
    <s v="CLA-Vendor"/>
    <s v="Legal Assistance"/>
    <s v="Commercial Lease Assistance"/>
    <s v="Won"/>
    <d v="2022-06-08T08:00:00"/>
    <d v="2022-06-08T15:29:41"/>
    <x v="5"/>
    <x v="17"/>
    <x v="0"/>
    <x v="2"/>
    <x v="1"/>
    <x v="1"/>
    <x v="16"/>
    <x v="0"/>
    <x v="17"/>
  </r>
  <r>
    <s v="f6e0e979-60e7-ec11-bb3b-001dd80303cc"/>
    <s v="ZHD1l+x4cGPQOv9JCGtiotuJtN4s4bqERMQZBpTGykOIz6kqkLQRNmPgHizKKqZicPN9jPH1XSi5MMqpO8zHTA=="/>
    <d v="2022-06-08T19:26:07"/>
    <s v="OP-2022-064181"/>
    <s v="Green Delta Corporation"/>
    <s v="Mesbahuddin Abdullah "/>
    <s v="CLA-Vendor"/>
    <s v="Legal Assistance"/>
    <s v="Commercial Lease Assistance"/>
    <s v="Won"/>
    <d v="2022-06-08T08:00:00"/>
    <d v="2022-06-08T15:26:06"/>
    <x v="1"/>
    <x v="26"/>
    <x v="0"/>
    <x v="2"/>
    <x v="6"/>
    <x v="1"/>
    <x v="24"/>
    <x v="0"/>
    <x v="17"/>
  </r>
  <r>
    <s v="faf3da24-60e7-ec11-bb3b-001dd80303cc"/>
    <s v="IHyInBpzYN4yCfEHzi9DxIuM9fuv8EYJNydZilKFxKsNArl/T0qMhZmXnkwiHYDWrPSjFg2eP8PsDda1GfsPlQ=="/>
    <d v="2022-06-08T19:30:53"/>
    <s v="OP-2022-064180"/>
    <s v="TTTW LAUNDRY"/>
    <s v="RIA EDWARDS "/>
    <s v="CLA-Vendor"/>
    <s v="Legal Assistance"/>
    <s v="Commercial Lease Assistance"/>
    <s v="Won"/>
    <d v="2022-06-08T08:00:00"/>
    <d v="2022-06-08T15:30:53"/>
    <x v="7"/>
    <x v="27"/>
    <x v="0"/>
    <x v="1"/>
    <x v="0"/>
    <x v="1"/>
    <x v="11"/>
    <x v="0"/>
    <x v="9"/>
  </r>
  <r>
    <s v="36d1f8c6-f9dd-ec11-a7b4-001dd8025055"/>
    <s v="XdArCbUGW4nygQjwhgN2PbcobWH9tU3vWcOfuYcXKfn7CHwnksyEhhXrjJETkptOb4CFml13BHoypUiP+68vvg=="/>
    <d v="2022-05-27T20:17:26"/>
    <s v="OP-2022-064089"/>
    <s v="Jcks cleaners inc"/>
    <s v="Kenyi Sun "/>
    <s v="CLA-Vendor"/>
    <s v="Legal Assistance"/>
    <s v="Commercial Lease Assistance"/>
    <s v="Won"/>
    <d v="2022-05-27T08:00:00"/>
    <d v="2022-05-27T16:17:26"/>
    <x v="11"/>
    <x v="28"/>
    <x v="0"/>
    <x v="0"/>
    <x v="0"/>
    <x v="1"/>
    <x v="11"/>
    <x v="0"/>
    <x v="25"/>
  </r>
  <r>
    <s v="8eaeb62b-f8dd-ec11-a7b4-001dd8025055"/>
    <s v="Lfud9encGY+v+6yPLx8I8dYODw/m4nXg6HlOrzFUuxPEZDe5vgaXHqEZaJRJcMNRS8ORJpr/aCFFxo2nShaj8g=="/>
    <d v="2022-05-27T20:05:46"/>
    <s v="OP-2022-064087"/>
    <s v="Yusuf Fabrics Inc"/>
    <s v="Samanta Akter "/>
    <s v="CLA-Vendor"/>
    <s v="Legal Assistance"/>
    <s v="Commercial Lease Assistance"/>
    <s v="Won"/>
    <d v="2022-05-27T08:00:00"/>
    <d v="2022-05-27T16:05:46"/>
    <x v="0"/>
    <x v="29"/>
    <x v="0"/>
    <x v="2"/>
    <x v="1"/>
    <x v="1"/>
    <x v="25"/>
    <x v="0"/>
    <x v="10"/>
  </r>
  <r>
    <s v="89113402-f7dd-ec11-a7b4-001dd8025055"/>
    <s v="zZCi2zJOa+gZpD0gnyRhVHFQuPVe8ljuwaDS2rWzxg3y2rddmGtPzFqaGyKFblRWh2Gd0nuLgCCTa87BZdfATg=="/>
    <d v="2022-05-27T19:57:09"/>
    <s v="OP-2022-064084"/>
    <s v="Yusuf Fabrics Inc"/>
    <s v="Samanta Akter "/>
    <s v="CLA-Vendor"/>
    <s v="Legal Assistance"/>
    <s v="Commercial Lease Assistance"/>
    <s v="Won"/>
    <d v="2022-05-27T08:00:00"/>
    <d v="2022-05-27T15:57:08"/>
    <x v="0"/>
    <x v="30"/>
    <x v="0"/>
    <x v="2"/>
    <x v="1"/>
    <x v="1"/>
    <x v="25"/>
    <x v="0"/>
    <x v="10"/>
  </r>
  <r>
    <s v="a217bad1-e1dd-ec11-a7b4-001dd8025055"/>
    <s v="2Jl91sNRASZX7x8FuHvlgBeuLH7vKlEKrsduYhw4fiht0N2ORJ4Ft4fFNNGrE44gmL9jSvZ06N+O1L/QDpJbtw=="/>
    <d v="2022-05-27T17:27:49"/>
    <s v="OP-2022-064078"/>
    <s v="Beans &amp; vines"/>
    <s v="Edson Familia "/>
    <s v="CLA-Vendor"/>
    <s v="Legal Assistance"/>
    <s v="Commercial Lease Assistance"/>
    <s v="Won"/>
    <d v="2022-05-27T08:00:00"/>
    <d v="2022-05-27T13:27:49"/>
    <x v="12"/>
    <x v="31"/>
    <x v="0"/>
    <x v="0"/>
    <x v="2"/>
    <x v="1"/>
    <x v="11"/>
    <x v="0"/>
    <x v="26"/>
  </r>
  <r>
    <s v="b08b03fc-dfdd-ec11-a7b4-001dd8025055"/>
    <s v="J/WZN3xNbd2kzqn+ELwZ6uI2hCbTEcMXwjfiYvvGTZJmujCGJtONGpOD2/ExpJVm3KUSlwr6gy8+B3AVhw1PAA=="/>
    <d v="2022-05-27T17:14:05"/>
    <s v="OP-2022-064077"/>
    <s v="Ncreative Design n Print"/>
    <s v="Mayra Narvaez "/>
    <s v="CLA-Vendor"/>
    <s v="Legal Assistance"/>
    <s v="Commercial Lease Assistance"/>
    <s v="Won"/>
    <d v="2022-05-27T08:00:00"/>
    <d v="2022-05-27T13:14:05"/>
    <x v="0"/>
    <x v="32"/>
    <x v="0"/>
    <x v="2"/>
    <x v="1"/>
    <x v="1"/>
    <x v="26"/>
    <x v="0"/>
    <x v="27"/>
  </r>
  <r>
    <s v="a8fad96d-dfdd-ec11-a7b4-001dd8025055"/>
    <s v="loK6p8BIEFHmvChBHsh6e4j5io4WrhonC3uzlWQQMQpeHMxU4bqQGEeMDzz3NI8dkSNMVNCwcnmoPQkZKa42xg=="/>
    <d v="2022-05-27T17:10:06"/>
    <s v="OP-2022-064076"/>
    <s v="le meraviglie art"/>
    <s v="pierina bonerba "/>
    <s v="CLA-Vendor"/>
    <s v="Legal Assistance"/>
    <s v="Commercial Lease Assistance"/>
    <s v="Won"/>
    <d v="2022-05-27T08:00:00"/>
    <d v="2022-05-27T13:10:04"/>
    <x v="2"/>
    <x v="33"/>
    <x v="0"/>
    <x v="1"/>
    <x v="0"/>
    <x v="1"/>
    <x v="11"/>
    <x v="0"/>
    <x v="28"/>
  </r>
  <r>
    <s v="cd6537e7-dbdd-ec11-a7b4-001dd80250e1"/>
    <s v="zTAFTSfd1I2IX290Qk1AndZOMbK3vmGVRI8QF1Dc3z8xyx2/W7fVAFGNuY1bhKz2dB9+CDnlGVMyQayO43ey9g=="/>
    <d v="2022-05-27T16:44:35"/>
    <s v="OP-2022-064073"/>
    <s v="The Hat Shop"/>
    <s v="Linda Pagan "/>
    <s v="CLA-Vendor"/>
    <s v="Legal Assistance"/>
    <s v="Commercial Lease Assistance"/>
    <s v="Won"/>
    <d v="2022-05-27T08:00:00"/>
    <d v="2022-05-27T12:44:33"/>
    <x v="0"/>
    <x v="34"/>
    <x v="0"/>
    <x v="0"/>
    <x v="1"/>
    <x v="1"/>
    <x v="27"/>
    <x v="0"/>
    <x v="29"/>
  </r>
  <r>
    <s v="054f8d12-d9dd-ec11-a7b4-001dd80250e1"/>
    <s v="CwQXUfH2MKyt26jaoEBFAWgqrQq7vNNGHb7fwp4a9sLMzaZPTIPYe8EJngphS7zbdeQGdFSzaVJbApSwjvFcJw=="/>
    <d v="2022-05-27T16:24:00"/>
    <s v="OP-2022-064070"/>
    <s v="OWM Group Inc"/>
    <s v="Wendy Chen "/>
    <s v="CLA-Vendor"/>
    <s v="Legal Assistance"/>
    <s v="Commercial Lease Assistance"/>
    <s v="Won"/>
    <d v="2022-05-27T08:00:00"/>
    <d v="2022-05-27T12:24:00"/>
    <x v="11"/>
    <x v="35"/>
    <x v="0"/>
    <x v="2"/>
    <x v="0"/>
    <x v="1"/>
    <x v="2"/>
    <x v="0"/>
    <x v="30"/>
  </r>
  <r>
    <s v="f405aea5-3fdd-ec11-a7b4-001dd80250e1"/>
    <s v="4QdXfU1cAyJ9haRhAQ1SkmjuhIX6Gcl3Er0LtlWxD51yF69OHZhijeTG02QXSkKxEw90qiAiBzRoXbl+O7FaEQ=="/>
    <d v="2022-05-26T22:04:48"/>
    <s v="OP-2022-064062"/>
    <s v="Sage Podiatry P.C"/>
    <s v="Pushpa Chauhan "/>
    <s v="CLA-Vendor"/>
    <s v="Legal Assistance"/>
    <s v="Commercial Lease Assistance"/>
    <s v="Won"/>
    <d v="2022-05-26T08:00:00"/>
    <d v="2022-05-26T18:04:48"/>
    <x v="10"/>
    <x v="36"/>
    <x v="0"/>
    <x v="0"/>
    <x v="3"/>
    <x v="1"/>
    <x v="28"/>
    <x v="0"/>
    <x v="25"/>
  </r>
  <r>
    <s v="4fdd5203-3ddd-ec11-a7b4-001dd80250e1"/>
    <s v="zv+bKp+NnQxd20FpkmmO5lQ/eRn0kQ63Mkkjm/1vmbGKRzMziCfwTqWIBm/iqjQXOKHOCH4yJuXkCLsFO9/rlA=="/>
    <d v="2022-05-26T21:45:28"/>
    <s v="OP-2022-064061"/>
    <s v="New Star Cleaner &amp; Dryer Inc."/>
    <s v="Eliseo Vasquez "/>
    <s v="CLA-Vendor"/>
    <s v="Legal Assistance"/>
    <s v="Commercial Lease Assistance"/>
    <s v="Won"/>
    <d v="2022-05-26T08:00:00"/>
    <d v="2022-05-26T17:45:27"/>
    <x v="0"/>
    <x v="37"/>
    <x v="0"/>
    <x v="3"/>
    <x v="0"/>
    <x v="1"/>
    <x v="29"/>
    <x v="0"/>
    <x v="31"/>
  </r>
  <r>
    <s v="9e1cc81a-33dd-ec11-a7b4-001dd8025055"/>
    <s v="QTuQH3pYhtrrdM1K2X0OOD+87d8SVbHeP+nAlJDGeeeMm83tUeFgdJVBXB5/mncNPIetkjpb4s0pmHyRvpqEWw=="/>
    <d v="2022-05-26T20:34:35"/>
    <s v="OP-2022-064060"/>
    <s v="Goffeee"/>
    <s v="Vincent Meyer "/>
    <s v="CLA-Vendor"/>
    <s v="Legal Assistance"/>
    <s v="Commercial Lease Assistance"/>
    <s v="Won"/>
    <d v="2022-05-26T08:00:00"/>
    <d v="2022-05-26T16:34:34"/>
    <x v="0"/>
    <x v="38"/>
    <x v="0"/>
    <x v="0"/>
    <x v="2"/>
    <x v="1"/>
    <x v="30"/>
    <x v="0"/>
    <x v="0"/>
  </r>
  <r>
    <s v="5064c66b-31dd-ec11-a7b4-001dd8025055"/>
    <s v="euXWMGM6EcWqh58TEQp8XXcg52dJvBN9I13xB6o4vjFVQ6g5++bFLr3ahyTlbpFLVefi1ZBjT+fJfs1y56dW8A=="/>
    <d v="2022-05-26T20:23:40"/>
    <s v="OP-2022-064059"/>
    <s v="TTTW LAUNDRY"/>
    <s v="RIA EDWARDS "/>
    <s v="CLA-Vendor"/>
    <s v="Legal Assistance"/>
    <s v="Commercial Lease Assistance"/>
    <s v="Won"/>
    <d v="2022-05-26T08:00:00"/>
    <d v="2022-05-26T16:23:39"/>
    <x v="7"/>
    <x v="27"/>
    <x v="0"/>
    <x v="1"/>
    <x v="0"/>
    <x v="1"/>
    <x v="11"/>
    <x v="0"/>
    <x v="9"/>
  </r>
  <r>
    <s v="48bfcb65-31dd-ec11-a7b4-001dd8025055"/>
    <s v="un9qDT73yX1iTIK+h7+SqXAVRHn3fFzPGLharBpxJD+2KwujVRqRC40PEuL2szkP7gOWKmzAacB2x9cGAW/bvQ=="/>
    <d v="2022-05-26T20:22:58"/>
    <s v="OP-2022-064058"/>
    <s v="TTTW LAUNDRY"/>
    <s v="RIA EDWARDS "/>
    <s v="CLA-Vendor"/>
    <s v="Legal Assistance"/>
    <s v="Commercial Lease Assistance"/>
    <s v="Won"/>
    <d v="2022-05-26T08:00:00"/>
    <d v="2022-05-26T16:22:58"/>
    <x v="7"/>
    <x v="27"/>
    <x v="0"/>
    <x v="1"/>
    <x v="0"/>
    <x v="1"/>
    <x v="11"/>
    <x v="0"/>
    <x v="9"/>
  </r>
  <r>
    <s v="ce7278d6-30dd-ec11-a7b4-001dd8025055"/>
    <s v="IftOPCcM5/4cx3iLzFxYjupe0/DMp6vhvHMEZ71ktIfSlvRP4FRPsAGOsKZK9bxLPuPIas9Vm0lsT9qNoo5sOA=="/>
    <d v="2022-05-26T20:19:23"/>
    <s v="OP-2022-064057"/>
    <s v="TTTW LAUNDRY"/>
    <s v="RIA EDWARDS "/>
    <s v="CLA-Vendor"/>
    <s v="Legal Assistance"/>
    <s v="Commercial Lease Assistance"/>
    <s v="Won"/>
    <d v="2022-05-26T08:00:00"/>
    <d v="2022-05-26T16:19:23"/>
    <x v="7"/>
    <x v="27"/>
    <x v="0"/>
    <x v="1"/>
    <x v="0"/>
    <x v="1"/>
    <x v="11"/>
    <x v="0"/>
    <x v="9"/>
  </r>
  <r>
    <s v="a7d19469-2fdd-ec11-a7b4-001dd8025055"/>
    <s v="b2UnLVTsHGwdxEYFteI1+Iu5iYIFOgVzgGUd9rzXRJFPaPskjRK+qifGDkSymP7nwNj9ZN9qhTsjFrnuCQ2EfQ=="/>
    <d v="2022-05-26T20:08:52"/>
    <s v="OP-2022-064054"/>
    <s v="Natural Store of Health and Life"/>
    <s v="José Pedro Buele Lojano "/>
    <s v="CLA-Vendor"/>
    <s v="Legal Assistance"/>
    <s v="Commercial Lease Assistance"/>
    <s v="Won"/>
    <d v="2022-05-26T08:00:00"/>
    <d v="2022-05-26T16:08:50"/>
    <x v="11"/>
    <x v="39"/>
    <x v="0"/>
    <x v="2"/>
    <x v="1"/>
    <x v="1"/>
    <x v="11"/>
    <x v="0"/>
    <x v="10"/>
  </r>
  <r>
    <s v="af4af489-2bdd-ec11-a7b4-001dd80250e1"/>
    <s v="m7gGswTyTvpfuUuIJsMcYTvJ8ZbK3uxjf52q847lLzzsECGvLYnOba5XTTZ6Q4TJTa7tXqOfyMsymeXqmoGi0w=="/>
    <d v="2022-05-26T19:41:07"/>
    <s v="OP-2022-064051"/>
    <s v="team mwb llc"/>
    <s v="Matt Logan "/>
    <s v="CLA-Vendor"/>
    <s v="Legal Assistance"/>
    <s v="Commercial Lease Assistance"/>
    <s v="Won"/>
    <d v="2022-05-26T08:00:00"/>
    <d v="2022-05-26T15:41:05"/>
    <x v="13"/>
    <x v="40"/>
    <x v="0"/>
    <x v="0"/>
    <x v="2"/>
    <x v="1"/>
    <x v="31"/>
    <x v="0"/>
    <x v="32"/>
  </r>
  <r>
    <s v="f49bbbd0-2add-ec11-a7b4-001dd8025055"/>
    <s v="QAC6x0UtFOsVchIdAGakMg/9C8USKsgtgCx6D7p++KKf1dHBlZZy7MXjw5UqDSVHov9BSPNrW9vcKmsTGkpTHA=="/>
    <d v="2022-05-26T20:01:28"/>
    <s v="OP-2022-064050"/>
    <s v="Natural Store of Health and Life"/>
    <s v="José Pedro Buele Lojano "/>
    <s v="CLA-Vendor"/>
    <s v="Legal Assistance"/>
    <s v="Commercial Lease Assistance"/>
    <s v="Won"/>
    <d v="2022-05-26T08:00:00"/>
    <d v="2022-05-26T16:01:28"/>
    <x v="11"/>
    <x v="41"/>
    <x v="0"/>
    <x v="2"/>
    <x v="1"/>
    <x v="1"/>
    <x v="11"/>
    <x v="0"/>
    <x v="10"/>
  </r>
  <r>
    <s v="03c8126c-29dd-ec11-a7b4-001dd8025055"/>
    <s v="hoSe46NmszUf2qWfTMpMnzDKE+3Vo5TtoRXI3eC72/ijHG65shOinC+kdIYvHR19QtnKqDhLrQc59qjqDkcjjA=="/>
    <d v="2022-05-26T19:30:17"/>
    <s v="OP-2022-064049"/>
    <s v="GCS Building Supplies, Inc"/>
    <s v="Garth Sylvester "/>
    <s v="CLA-Vendor"/>
    <s v="Legal Assistance"/>
    <s v="Commercial Lease Assistance"/>
    <s v="Won"/>
    <d v="2022-05-26T08:00:00"/>
    <d v="2022-05-26T15:30:16"/>
    <x v="0"/>
    <x v="42"/>
    <x v="0"/>
    <x v="3"/>
    <x v="1"/>
    <x v="1"/>
    <x v="32"/>
    <x v="0"/>
    <x v="18"/>
  </r>
  <r>
    <s v="f92a6238-9cdb-ec11-a7b4-001dd8025055"/>
    <s v="3ScqO3UaKbLCceZf5LiXN2RCIuV6fqeSWu6Ix2G3kuAloCn0DFlxQvRHsCOzrmrPIF1e1fLUB4/kcebe9C1vBw=="/>
    <d v="2022-05-24T20:02:58"/>
    <s v="OP-2022-064018"/>
    <s v="Millys Coconut Lotion Bar"/>
    <s v="Sandra Edmund "/>
    <s v="CLA-Vendor"/>
    <s v="Legal Assistance"/>
    <s v="Commercial Lease Assistance"/>
    <s v="Won"/>
    <d v="2022-05-24T08:00:00"/>
    <d v="2022-05-24T16:02:58"/>
    <x v="11"/>
    <x v="43"/>
    <x v="0"/>
    <x v="1"/>
    <x v="1"/>
    <x v="1"/>
    <x v="17"/>
    <x v="0"/>
    <x v="33"/>
  </r>
  <r>
    <s v="8de53bc7-99db-ec11-a7b4-001dd8025055"/>
    <s v="GbqLdCtXThaDxfQReKGu7lVtX/icT4Zi/xxIKt/ql/sef7QNHLIr36rxFv1cjRXYLCKh45OQ5rDueTJCulcPug=="/>
    <d v="2022-05-24T19:44:32"/>
    <s v="OP-2022-064013"/>
    <s v="MTC Dealco LLC"/>
    <s v="Stephanie Scotti "/>
    <s v="CLA-Vendor"/>
    <s v="Legal Assistance"/>
    <s v="Commercial Lease Assistance"/>
    <s v="Won"/>
    <d v="2022-05-24T08:00:00"/>
    <d v="2022-05-24T15:44:32"/>
    <x v="0"/>
    <x v="44"/>
    <x v="0"/>
    <x v="0"/>
    <x v="1"/>
    <x v="1"/>
    <x v="33"/>
    <x v="0"/>
    <x v="34"/>
  </r>
  <r>
    <s v="ac088508-84db-ec11-a7b4-001dd80250e1"/>
    <s v="qq3ELkg3rXenUfdx+lp+AcpnCtTwQzXnrV4S83z0nCB0YTOoNgJlAdI6ZkISwNz1ApdRDTETYUmFgVmycT75Kg=="/>
    <d v="2022-05-24T18:16:07"/>
    <s v="OP-2022-064001"/>
    <s v="Angel's Barbershop"/>
    <s v="Angel Rivera "/>
    <s v="CLA-Vendor"/>
    <s v="Legal Assistance"/>
    <s v="Commercial Lease Assistance"/>
    <s v="Won"/>
    <d v="2022-05-24T08:00:00"/>
    <d v="2022-05-24T14:16:07"/>
    <x v="10"/>
    <x v="45"/>
    <x v="0"/>
    <x v="3"/>
    <x v="0"/>
    <x v="1"/>
    <x v="34"/>
    <x v="0"/>
    <x v="35"/>
  </r>
  <r>
    <s v="55abef29-83db-ec11-a7b4-001dd80250e1"/>
    <s v="lhLvXI7Q+LaPV9fbvX6kfqOdayJUHqf9G4glE5M0jYQUrzSaEEuC9P49uDfaKyoXJ+5cG3XOipOByCb9rb1oJg=="/>
    <d v="2022-05-24T17:03:24"/>
    <s v="OP-2022-064000"/>
    <s v="Brooklyn Kids Prep LLC"/>
    <s v="Naudia Salvodon "/>
    <s v="CLA-Vendor"/>
    <s v="Legal Assistance"/>
    <s v="Commercial Lease Assistance"/>
    <s v="Won"/>
    <d v="2022-05-24T08:00:00"/>
    <d v="2022-05-24T13:03:24"/>
    <x v="0"/>
    <x v="46"/>
    <x v="0"/>
    <x v="1"/>
    <x v="6"/>
    <x v="1"/>
    <x v="35"/>
    <x v="0"/>
    <x v="36"/>
  </r>
  <r>
    <s v="fa8a5bfc-81db-ec11-a7b4-001dd80250e1"/>
    <s v="QFIVrwi5U10PlvrB6U4Mwrj64MBdgN6LEBFtJoytnciWlvKDGKOqUmzCSkIDiopB+ye3V7OBAcftoR4C8JoiBg=="/>
    <d v="2022-05-24T16:55:07"/>
    <s v="OP-2022-063998"/>
    <s v="Willie's Barber shop"/>
    <s v="William Mercado "/>
    <s v="CLA-Vendor"/>
    <s v="Legal Assistance"/>
    <s v="Commercial Lease Assistance"/>
    <s v="Won"/>
    <d v="2022-05-24T08:00:00"/>
    <d v="2022-05-24T12:55:07"/>
    <x v="11"/>
    <x v="47"/>
    <x v="0"/>
    <x v="0"/>
    <x v="0"/>
    <x v="1"/>
    <x v="11"/>
    <x v="0"/>
    <x v="21"/>
  </r>
  <r>
    <s v="d79e4cbd-80db-ec11-a7b4-001dd80250e1"/>
    <s v="/upS1I9H5b3BvXw8+zZs1krp7KbeiIDgpfdbynvNTSxGdtETXiDpDD5YNEKXOqkIE20MIPTFeECGWR/wgbrohw=="/>
    <d v="2022-05-24T16:46:48"/>
    <s v="OP-2022-063996"/>
    <s v="Tiny Acorn Childcare, INC"/>
    <s v="Sarah Shears "/>
    <s v="CLA-Vendor"/>
    <s v="Legal Assistance"/>
    <s v="Commercial Lease Assistance"/>
    <s v="Won"/>
    <d v="2022-05-24T08:00:00"/>
    <d v="2022-05-24T12:46:48"/>
    <x v="6"/>
    <x v="48"/>
    <x v="0"/>
    <x v="1"/>
    <x v="6"/>
    <x v="1"/>
    <x v="20"/>
    <x v="0"/>
    <x v="37"/>
  </r>
  <r>
    <s v="b8eaa6a8-7fdb-ec11-a7b4-001dd80250e1"/>
    <s v="1iMDy/LesYb+GX71QVxqBJQ5D20kRZl5PjBO1QyHd6PUWTHuBe0RJY1rL7AxN8lr+VAijDumuBXdBX6fzjvIAQ=="/>
    <d v="2022-05-24T16:38:05"/>
    <s v="OP-2022-063994"/>
    <s v="Petal bride of Brooklyn"/>
    <s v="Mendel Elbogin "/>
    <s v="CLA-Vendor"/>
    <s v="Legal Assistance"/>
    <s v="Commercial Lease Assistance"/>
    <s v="Won"/>
    <d v="2022-05-24T08:00:00"/>
    <d v="2022-05-24T12:38:04"/>
    <x v="7"/>
    <x v="49"/>
    <x v="0"/>
    <x v="0"/>
    <x v="7"/>
    <x v="1"/>
    <x v="36"/>
    <x v="0"/>
    <x v="38"/>
  </r>
  <r>
    <s v="29dba460-7ddb-ec11-a7b4-001dd80250e1"/>
    <s v="1MVm856sz8GLPyqePzDmjbztzgt7MV1hOBzZ4pjjPUh6a9dhfUv/M0FAIyELi8kgEGvJvS8lC0QODq5mr0zhJQ=="/>
    <d v="2022-05-24T16:22:09"/>
    <s v="OP-2022-063993"/>
    <s v="Eagle Eye Security Inc."/>
    <s v="Joshua Otasowie "/>
    <s v="CLA-Vendor"/>
    <s v="Legal Assistance"/>
    <s v="Commercial Lease Assistance"/>
    <s v="Won"/>
    <d v="2022-05-24T08:00:00"/>
    <d v="2022-05-24T12:22:07"/>
    <x v="5"/>
    <x v="50"/>
    <x v="0"/>
    <x v="1"/>
    <x v="8"/>
    <x v="1"/>
    <x v="37"/>
    <x v="0"/>
    <x v="39"/>
  </r>
  <r>
    <s v="7de37f6f-7adb-ec11-a7b4-001dd80250e1"/>
    <s v="/Xh2ODbnYEOJDxT1HEh2fnekO26e9iDubFCuwBthCluyIHAOQjQSL1R/QBfXSG1idWcH/VIh5DXh/WnfGWoTvQ=="/>
    <d v="2022-05-24T16:01:21"/>
    <s v="OP-2022-063989"/>
    <s v="Home Sweet Harlem"/>
    <s v="Donna Lewis "/>
    <s v="CLA-Vendor"/>
    <s v="Legal Assistance"/>
    <s v="Commercial Lease Assistance"/>
    <s v="Won"/>
    <d v="2022-05-24T08:00:00"/>
    <d v="2022-05-24T12:01:21"/>
    <x v="14"/>
    <x v="51"/>
    <x v="0"/>
    <x v="0"/>
    <x v="2"/>
    <x v="1"/>
    <x v="11"/>
    <x v="0"/>
    <x v="8"/>
  </r>
  <r>
    <s v="cc307b9c-79db-ec11-a7b4-001dd8025055"/>
    <s v="gZ3cT96/6deSmfOUbptZ0ZaHL1cl8xjl00Ca9K4F8Gdy24L2LzAYd7xFVSxU14riloNMVx+TypasZ5ycLjcUDg=="/>
    <d v="2022-05-24T16:00:04"/>
    <s v="OP-2022-063988"/>
    <s v="Spinnir Deli"/>
    <s v="Abdo Nigi "/>
    <s v="CLA-Vendor"/>
    <s v="Legal Assistance"/>
    <s v="Commercial Lease Assistance"/>
    <s v="Won"/>
    <d v="2022-05-24T08:00:00"/>
    <d v="2022-05-24T12:00:03"/>
    <x v="5"/>
    <x v="52"/>
    <x v="0"/>
    <x v="3"/>
    <x v="2"/>
    <x v="1"/>
    <x v="24"/>
    <x v="0"/>
    <x v="31"/>
  </r>
  <r>
    <s v="fb9ea87f-79db-ec11-a7b4-001dd80250e1"/>
    <s v="juSYTSN4u/gYxPiJcYQe4FWeu7JGXLKSVpiHNoUNwaO8h+yJ3i/Vv0Ww7LjTfLHeU46sfhg2EJpDZWhTBZ91YA=="/>
    <d v="2022-05-24T15:55:40"/>
    <s v="OP-2022-063987"/>
    <s v="2H &amp; M fashion"/>
    <s v="Hany Ngeb "/>
    <s v="CLA-Vendor"/>
    <s v="Legal Assistance"/>
    <s v="Commercial Lease Assistance"/>
    <s v="Won"/>
    <d v="2022-05-24T08:00:00"/>
    <d v="2022-05-24T11:55:40"/>
    <x v="7"/>
    <x v="53"/>
    <x v="0"/>
    <x v="0"/>
    <x v="0"/>
    <x v="1"/>
    <x v="36"/>
    <x v="0"/>
    <x v="40"/>
  </r>
  <r>
    <s v="53cdfd95-78db-ec11-a7b4-001dd80250e1"/>
    <s v="XiQJuenelUJGDgtJD3ZajpYHXgQ3YrqMBwcfvxFtL/CnQo5YDqW2cggEn8DLkXLvBYzj9qlOjY9/aJKhNYMZqg=="/>
    <d v="2022-05-24T15:47:13"/>
    <s v="OP-2022-063985"/>
    <s v="Caffiend"/>
    <s v="Louis Lebron "/>
    <s v="CLA-Vendor"/>
    <s v="Legal Assistance"/>
    <s v="Commercial Lease Assistance"/>
    <s v="Won"/>
    <d v="2022-05-24T08:00:00"/>
    <d v="2022-05-24T11:47:13"/>
    <x v="10"/>
    <x v="54"/>
    <x v="0"/>
    <x v="1"/>
    <x v="2"/>
    <x v="1"/>
    <x v="11"/>
    <x v="0"/>
    <x v="1"/>
  </r>
  <r>
    <s v="cfc26894-77db-ec11-a7b4-001dd80250e1"/>
    <s v="mM84B4PU7WCNzPRKTwMR7TLTqfbZ3ngmOfuExbKTfItJak6Lqr/gvST8oN7oP4JII4jXOgb+0biEhfw+OOKFDQ=="/>
    <d v="2022-06-28T19:35:01"/>
    <s v="OP-2022-063984"/>
    <s v="Duane Book Store, Inc."/>
    <s v="Amy Bergenfeld "/>
    <s v="CLA-Vendor"/>
    <s v="Legal Assistance"/>
    <s v="Commercial Lease Assistance"/>
    <s v="Won"/>
    <d v="2022-05-24T08:00:00"/>
    <d v="2022-05-24T11:41:00"/>
    <x v="10"/>
    <x v="55"/>
    <x v="0"/>
    <x v="0"/>
    <x v="1"/>
    <x v="1"/>
    <x v="11"/>
    <x v="0"/>
    <x v="41"/>
  </r>
  <r>
    <s v="116fd839-6fdb-ec11-a7b4-001dd8025055"/>
    <s v="1+yTXqXrsEiZqmSJpaeUXwrNeHGGG4RMDZA8S8cFotGBA1+7uXPYGWeBfFI3gb2NELLK+hDEZPnyhvI3SH8GtQ=="/>
    <d v="2022-05-24T14:41:06"/>
    <s v="OP-2022-063981"/>
    <s v="Anwar Grocery"/>
    <s v="Anwar Hossain "/>
    <s v="CLA-Vendor"/>
    <s v="Legal Assistance"/>
    <s v="Commercial Lease Assistance"/>
    <s v="Won"/>
    <d v="2022-05-24T08:00:00"/>
    <d v="2022-05-24T10:41:06"/>
    <x v="11"/>
    <x v="56"/>
    <x v="0"/>
    <x v="0"/>
    <x v="1"/>
    <x v="1"/>
    <x v="38"/>
    <x v="0"/>
    <x v="4"/>
  </r>
  <r>
    <s v="5c650688-ccda-ec11-a7b4-001dd8025055"/>
    <s v="wRuegE+dzYmhdRJQRm03iP+9NNiHsFj4o5JSax5JNM3jteiR2rpQ1RMyS/jtAe7ABFZ5kztBeAIpkuvZP/zb8A=="/>
    <d v="2022-05-23T19:16:03"/>
    <s v="OP-2022-063975"/>
    <s v="Hinomaru inc"/>
    <s v="Panya Ongkeo "/>
    <s v="CLA-Vendor"/>
    <s v="Legal Assistance"/>
    <s v="Commercial Lease Assistance"/>
    <s v="Won"/>
    <d v="2022-05-23T08:00:00"/>
    <d v="2022-05-23T15:16:02"/>
    <x v="14"/>
    <x v="57"/>
    <x v="0"/>
    <x v="0"/>
    <x v="2"/>
    <x v="1"/>
    <x v="39"/>
    <x v="0"/>
    <x v="42"/>
  </r>
  <r>
    <s v="620d6ce4-cbda-ec11-a7b4-001dd8025055"/>
    <s v="Ydl5Zxzae45OUI2B3ryzLU5Aj0xQGNegQNeJMUAzqEbfwCDbP1IWwsym9Lg2HOEMfr9Icvd7hpP+udFXfgUnJg=="/>
    <d v="2022-05-23T19:11:35"/>
    <s v="OP-2022-063974"/>
    <s v="Tong Sam Gyup Gui - Korean Pork BBQ"/>
    <s v="James Gyun Jung "/>
    <s v="CLA-Vendor"/>
    <s v="Legal Assistance"/>
    <s v="Commercial Lease Assistance"/>
    <s v="Won"/>
    <d v="2022-05-23T08:00:00"/>
    <d v="2022-05-23T15:11:35"/>
    <x v="7"/>
    <x v="58"/>
    <x v="0"/>
    <x v="2"/>
    <x v="2"/>
    <x v="1"/>
    <x v="40"/>
    <x v="0"/>
    <x v="43"/>
  </r>
  <r>
    <s v="f8ec0fde-cada-ec11-a7b4-001dd8025055"/>
    <s v="7Znnf97zkSTLUcxgRDQ6HfvW4fX+xvva1xsif3VxwQcgagPAVkFexo1jNKhBQMJ0bfNPkTCATeOCNt3iNcJP+A=="/>
    <d v="2022-05-23T19:03:33"/>
    <s v="OP-2022-063972"/>
    <s v="General pop recordings llc"/>
    <s v="William Smith "/>
    <s v="CLA-Vendor"/>
    <s v="Legal Assistance"/>
    <s v="Commercial Lease Assistance"/>
    <s v="Won"/>
    <d v="2022-05-23T08:00:00"/>
    <d v="2022-05-23T15:03:33"/>
    <x v="7"/>
    <x v="59"/>
    <x v="0"/>
    <x v="0"/>
    <x v="9"/>
    <x v="1"/>
    <x v="11"/>
    <x v="0"/>
    <x v="8"/>
  </r>
  <r>
    <s v="7766694d-cada-ec11-a7b4-001dd8025055"/>
    <s v="OLzkuXdIejheTecDJApUmNWoAQ6mS7Rf7gMfEPYPVaokgJZdApxiXbLWUJMsiNXgKa99ACQpbXwfINeWU+62Fg=="/>
    <d v="2022-05-23T19:00:03"/>
    <s v="OP-2022-063970"/>
    <s v="Moe Moe Beauty Salon"/>
    <s v="Moe Moe "/>
    <s v="CLA-Vendor"/>
    <s v="Legal Assistance"/>
    <s v="Commercial Lease Assistance"/>
    <s v="Won"/>
    <d v="2022-05-23T08:00:00"/>
    <d v="2022-05-23T15:00:03"/>
    <x v="5"/>
    <x v="60"/>
    <x v="0"/>
    <x v="2"/>
    <x v="0"/>
    <x v="1"/>
    <x v="14"/>
    <x v="0"/>
    <x v="10"/>
  </r>
  <r>
    <s v="f19bafb8-c9da-ec11-a7b4-001dd8025055"/>
    <s v="xx/4ouXTHHdkwtHZFrYKZw4fQxMMN0XzXMqjn34UexihNj+mYrpgdhbjXx/Q8zAf1iWweGM2/v8br4TH9EGKDQ=="/>
    <d v="2022-05-23T18:56:03"/>
    <s v="OP-2022-063968"/>
    <s v="Welch's int. Realty group inc"/>
    <s v="Everton Welch "/>
    <s v="CLA-Vendor"/>
    <s v="Legal Assistance"/>
    <s v="Commercial Lease Assistance"/>
    <s v="Won"/>
    <d v="2022-05-23T08:00:00"/>
    <d v="2022-05-23T14:56:01"/>
    <x v="11"/>
    <x v="61"/>
    <x v="0"/>
    <x v="0"/>
    <x v="8"/>
    <x v="1"/>
    <x v="36"/>
    <x v="0"/>
    <x v="44"/>
  </r>
  <r>
    <s v="e2677a01-c9da-ec11-a7b4-001dd8025055"/>
    <s v="GYw7yNoawit22H6UyW6/LcKjG92NrZ6Ec1VCiAvLa8ASmEV5I1+bqFIRRXL5y7IydtsZVskubjBJ0L6RHaJCSQ=="/>
    <d v="2022-05-23T18:50:52"/>
    <s v="OP-2022-063967"/>
    <s v="Gemi Thai Inc"/>
    <s v="Saoworth Nuamcharoen "/>
    <s v="CLA-Vendor"/>
    <s v="Legal Assistance"/>
    <s v="Commercial Lease Assistance"/>
    <s v="Won"/>
    <d v="2022-05-23T08:00:00"/>
    <d v="2022-05-23T14:50:52"/>
    <x v="5"/>
    <x v="62"/>
    <x v="0"/>
    <x v="2"/>
    <x v="2"/>
    <x v="1"/>
    <x v="41"/>
    <x v="0"/>
    <x v="15"/>
  </r>
  <r>
    <s v="4539bf4d-c8da-ec11-a7b4-001dd8025055"/>
    <s v="Hy58g/ijcV4rbUhGRMKQ+iQ0eQUNOSKwlawBYVCXde9kreyJFoXLHopGp2oI0eyjea/geAToLAUDawgiA2hSKw=="/>
    <d v="2022-05-23T18:45:31"/>
    <s v="OP-2022-063966"/>
    <s v="Gorkha Mini Mart Inc"/>
    <s v="Ravi Gautam "/>
    <s v="CLA-Vendor"/>
    <s v="Legal Assistance"/>
    <s v="Commercial Lease Assistance"/>
    <s v="Won"/>
    <d v="2022-05-23T08:00:00"/>
    <d v="2022-05-23T14:45:30"/>
    <x v="0"/>
    <x v="63"/>
    <x v="0"/>
    <x v="2"/>
    <x v="1"/>
    <x v="1"/>
    <x v="42"/>
    <x v="0"/>
    <x v="15"/>
  </r>
  <r>
    <s v="51a95ef2-c7da-ec11-a7b4-001dd8025055"/>
    <s v="7g4YpamubWQgq+SLhGegxsWvwOucR59NLRiE7tkj79ENJPgVZipxIobt/c5pIUDrxGiUQsBpuSy4MY8mwI4LQA=="/>
    <d v="2022-05-23T18:43:04"/>
    <s v="OP-2022-063965"/>
    <s v="Ebony Eyes Community Services Center Inc"/>
    <s v="Ebony Sanjurjo "/>
    <s v="CLA-Vendor"/>
    <s v="Legal Assistance"/>
    <s v="Commercial Lease Assistance"/>
    <s v="Won"/>
    <d v="2022-05-23T08:00:00"/>
    <d v="2022-05-23T14:43:04"/>
    <x v="14"/>
    <x v="64"/>
    <x v="0"/>
    <x v="3"/>
    <x v="9"/>
    <x v="1"/>
    <x v="16"/>
    <x v="0"/>
    <x v="45"/>
  </r>
  <r>
    <s v="250bcd61-c7da-ec11-a7b4-001dd8025055"/>
    <s v="ZnZwna8NiH2M2DDd6KW3iqYcV6cn0Ch9F3fM/RNhbNO6/7lJzs32XhdieaJckJewMY3h5oI/YPudFAxjh+isew=="/>
    <d v="2022-05-23T18:39:51"/>
    <s v="OP-2022-063964"/>
    <s v="Al - Printing and Computer"/>
    <s v="Mostafa Kamal "/>
    <s v="CLA-Vendor"/>
    <s v="Legal Assistance"/>
    <s v="Commercial Lease Assistance"/>
    <s v="Won"/>
    <d v="2022-05-23T08:00:00"/>
    <d v="2022-05-23T14:39:51"/>
    <x v="7"/>
    <x v="65"/>
    <x v="0"/>
    <x v="2"/>
    <x v="1"/>
    <x v="1"/>
    <x v="0"/>
    <x v="0"/>
    <x v="17"/>
  </r>
  <r>
    <s v="a64bf98b-c6da-ec11-a7b4-001dd8025055"/>
    <s v="nJCMk6jKX8AhAgu1j9HUoJsauG0a0BBMD1PDKuPf/wHgfHnnC6tLFT/35rCKUWsjAbQY/IVBGgakMOfbEvtnaQ=="/>
    <d v="2022-05-23T18:32:59"/>
    <s v="OP-2022-063962"/>
    <s v="Corona King Market inc"/>
    <s v="Jin Dong "/>
    <s v="CLA-Vendor"/>
    <s v="Legal Assistance"/>
    <s v="Commercial Lease Assistance"/>
    <s v="Won"/>
    <d v="2022-05-23T08:00:00"/>
    <d v="2022-05-23T14:32:59"/>
    <x v="14"/>
    <x v="66"/>
    <x v="0"/>
    <x v="2"/>
    <x v="1"/>
    <x v="1"/>
    <x v="40"/>
    <x v="0"/>
    <x v="46"/>
  </r>
  <r>
    <s v="04ea5138-c6da-ec11-a7b4-001dd8025055"/>
    <s v="30OgdmDwWLfC3u01W61G/v/qrppYsu9KQElgPUv7UkTAkmhwHw4dbq0IhU+8UqxgBaEvT05Uv3JeZ+VTfOJ2vw=="/>
    <d v="2022-05-23T18:30:24"/>
    <s v="OP-2022-063960"/>
    <s v="Madera Cuban Grill"/>
    <s v="Kizzie Palacio "/>
    <s v="CLA-Vendor"/>
    <s v="Legal Assistance"/>
    <s v="Commercial Lease Assistance"/>
    <s v="Won"/>
    <d v="2022-05-23T08:00:00"/>
    <d v="2022-05-23T14:30:24"/>
    <x v="15"/>
    <x v="67"/>
    <x v="0"/>
    <x v="2"/>
    <x v="2"/>
    <x v="1"/>
    <x v="40"/>
    <x v="0"/>
    <x v="47"/>
  </r>
  <r>
    <s v="24296f02-c5da-ec11-a7b4-001dd8025055"/>
    <s v="Fp8SRkEaG0MSeVhc3xwUi2n6lUKllYWNlQmvvd6pfH4Ayo+4dOIiZpOvD9G3+rxZfH5VW9B84DwSYe/ZLHaYEQ=="/>
    <d v="2022-05-23T18:22:13"/>
    <s v="OP-2022-063959"/>
    <s v="Slovak-Czech Varieties"/>
    <s v="Jaroslava Uherik "/>
    <s v="CLA-Vendor"/>
    <s v="Legal Assistance"/>
    <s v="Commercial Lease Assistance"/>
    <s v="Won"/>
    <d v="2022-05-23T08:00:00"/>
    <d v="2022-05-23T14:22:13"/>
    <x v="0"/>
    <x v="68"/>
    <x v="0"/>
    <x v="2"/>
    <x v="1"/>
    <x v="1"/>
    <x v="41"/>
    <x v="0"/>
    <x v="47"/>
  </r>
  <r>
    <s v="23c63361-c4da-ec11-a7b4-001dd8025055"/>
    <s v="28v4XXGdSC0IWSNQl5kfcBwpfmktrjM2mg2UtkTcHnt1+s6qqKKrLTOdg/Txiyb7gOOqm63lgpY3OhPCWK0pFg=="/>
    <d v="2022-05-23T18:17:55"/>
    <s v="OP-2022-063956"/>
    <s v="The Bronx Collab"/>
    <s v="Tanesha Ingram "/>
    <s v="CLA-Vendor"/>
    <s v="Legal Assistance"/>
    <s v="Commercial Lease Assistance"/>
    <s v="Won"/>
    <d v="2022-05-23T08:00:00"/>
    <d v="2022-05-23T14:17:55"/>
    <x v="10"/>
    <x v="69"/>
    <x v="0"/>
    <x v="3"/>
    <x v="10"/>
    <x v="1"/>
    <x v="43"/>
    <x v="0"/>
    <x v="48"/>
  </r>
  <r>
    <s v="1fefe0df-c3da-ec11-a7b4-001dd8025055"/>
    <s v="3mud9cGrgXIeXbTM3GrkJSywl21o2tcsa5fFnJXQxBqguSSJUSBmYXW5/3o2GRH0BDK8eds8J/xQF/YEX9wang=="/>
    <d v="2022-05-23T18:13:59"/>
    <s v="OP-2022-063955"/>
    <s v="CMG New York LLC"/>
    <s v="Peggy Lee Cao "/>
    <s v="CLA-Vendor"/>
    <s v="Legal Assistance"/>
    <s v="Commercial Lease Assistance"/>
    <s v="Won"/>
    <d v="2022-05-23T08:00:00"/>
    <d v="2022-05-23T14:13:59"/>
    <x v="6"/>
    <x v="70"/>
    <x v="0"/>
    <x v="4"/>
    <x v="0"/>
    <x v="1"/>
    <x v="39"/>
    <x v="0"/>
    <x v="49"/>
  </r>
  <r>
    <s v="9f6d2b4e-c3da-ec11-a7b4-001dd8025055"/>
    <s v="TZ5w/7xCmNrBG8vn8Dl3RlwPa57mYZptddPWwljwVOaxXgJcLz/o/56bDMNUkLlYaUnxvTkf8DP2zebDo4umFg=="/>
    <d v="2022-05-23T18:11:05"/>
    <s v="OP-2022-063954"/>
    <s v="Rosario's"/>
    <s v="Rosario Dimarco "/>
    <s v="CLA-Vendor"/>
    <s v="Legal Assistance"/>
    <s v="Commercial Lease Assistance"/>
    <s v="Won"/>
    <d v="2022-05-23T08:00:00"/>
    <d v="2022-05-23T14:11:05"/>
    <x v="7"/>
    <x v="71"/>
    <x v="0"/>
    <x v="2"/>
    <x v="1"/>
    <x v="1"/>
    <x v="39"/>
    <x v="0"/>
    <x v="27"/>
  </r>
  <r>
    <s v="eada5e8c-c2da-ec11-a7b4-001dd8025055"/>
    <s v="hl+WJPwBNESYNF+e5dIKJqNhpseUGSDGiF5IaB5A6QCMnscam/6a30SpUDmgFsWfpPYzfdDOhpwTfqiiujOzVw=="/>
    <d v="2022-05-23T18:05:31"/>
    <s v="OP-2022-063953"/>
    <s v="Aldor Jewelery"/>
    <s v="Albert Sofiev "/>
    <s v="CLA-Vendor"/>
    <s v="Legal Assistance"/>
    <s v="Commercial Lease Assistance"/>
    <s v="Won"/>
    <d v="2022-05-23T08:00:00"/>
    <d v="2022-05-23T14:05:31"/>
    <x v="0"/>
    <x v="72"/>
    <x v="0"/>
    <x v="2"/>
    <x v="1"/>
    <x v="1"/>
    <x v="33"/>
    <x v="0"/>
    <x v="27"/>
  </r>
  <r>
    <s v="37b55709-c2da-ec11-a7b4-001dd8025055"/>
    <s v="viVWI0IYRFvKWPRhvsA2XNx3YyaDdizdU3eFpJ4tLP8tGINPHWJkbkt5Gwv+eop/v+eJaKBP5nxgTO76ZOLiBA=="/>
    <d v="2022-05-23T18:01:05"/>
    <s v="OP-2022-063952"/>
    <s v="Vivi Pet care"/>
    <s v="Viviane Matano "/>
    <s v="CLA-Vendor"/>
    <s v="Legal Assistance"/>
    <s v="Commercial Lease Assistance"/>
    <s v="Won"/>
    <d v="2022-05-23T08:00:00"/>
    <d v="2022-05-23T14:01:05"/>
    <x v="3"/>
    <x v="73"/>
    <x v="0"/>
    <x v="2"/>
    <x v="1"/>
    <x v="1"/>
    <x v="44"/>
    <x v="0"/>
    <x v="27"/>
  </r>
  <r>
    <s v="2f77fa85-c1da-ec11-a7b4-001dd8025055"/>
    <s v="qPB1WkGC+CYHUSfCSabZSY3bk2PVROfn2bqNmYFNCJHy3+p8HzPXCJ9y/BFgULrwGPC1Vx7Onol0YtBbm3n/SQ=="/>
    <d v="2022-05-23T17:57:25"/>
    <s v="OP-2022-063951"/>
    <s v="Yogurt la crepe"/>
    <s v="Mudassir Ali "/>
    <s v="CLA-Vendor"/>
    <s v="Legal Assistance"/>
    <s v="Commercial Lease Assistance"/>
    <s v="Won"/>
    <d v="2022-05-23T08:00:00"/>
    <d v="2022-05-23T13:57:25"/>
    <x v="0"/>
    <x v="74"/>
    <x v="0"/>
    <x v="2"/>
    <x v="1"/>
    <x v="1"/>
    <x v="36"/>
    <x v="0"/>
    <x v="27"/>
  </r>
  <r>
    <s v="0fa87c04-c1da-ec11-a7b4-001dd8025055"/>
    <s v="bD2YYTnY4xPvMyNUXKPr3hNvDJRRO8Fi3m50lvlxFGa9oyiJ3CN/Wian/HI60hKCOp+ZtQQ3L9nzTSaREBkSJQ=="/>
    <d v="2022-05-23T17:53:26"/>
    <s v="OP-2022-063950"/>
    <s v="Party time wishes"/>
    <s v="Leslie Galeano "/>
    <s v="CLA-Vendor"/>
    <s v="Legal Assistance"/>
    <s v="Commercial Lease Assistance"/>
    <s v="Won"/>
    <d v="2022-05-23T08:00:00"/>
    <d v="2022-05-23T13:53:26"/>
    <x v="11"/>
    <x v="75"/>
    <x v="0"/>
    <x v="2"/>
    <x v="1"/>
    <x v="1"/>
    <x v="17"/>
    <x v="0"/>
    <x v="15"/>
  </r>
  <r>
    <s v="4bacf7e7-bfda-ec11-a7b4-001dd8025055"/>
    <s v="jEaI4zKg5QklXJ2O7v6FL2JejVYNnc8M/XK5pFpcUpfgzADwZYkrteBaRTyDA+Yc2csPbb5cz3Nm95XpNi9pXw=="/>
    <d v="2022-05-23T17:49:26"/>
    <s v="OP-2022-063949"/>
    <s v="HEAVEN WINE &amp; LIQUORS"/>
    <s v="Jimmy Lin "/>
    <s v="CLA-Vendor"/>
    <s v="Legal Assistance"/>
    <s v="Commercial Lease Assistance"/>
    <s v="Won"/>
    <d v="2022-05-23T08:00:00"/>
    <d v="2022-05-23T13:49:26"/>
    <x v="7"/>
    <x v="76"/>
    <x v="0"/>
    <x v="4"/>
    <x v="1"/>
    <x v="1"/>
    <x v="11"/>
    <x v="0"/>
    <x v="50"/>
  </r>
  <r>
    <s v="993242f1-beda-ec11-a7b4-001dd8025055"/>
    <s v="jPQW2jhD5tff6jPpQKKLCvYnE5b6PHgOQ6VQMUewtd0tbzJkzdWbamjt75HE1wtKYgXR11rtrMbpj4Z2yAQA8w=="/>
    <d v="2022-05-23T17:38:30"/>
    <s v="OP-2022-063947"/>
    <s v="Smart Fleet Maintenance"/>
    <s v="Domingo Merejo "/>
    <s v="CLA-Vendor"/>
    <s v="Legal Assistance"/>
    <s v="Commercial Lease Assistance"/>
    <s v="Won"/>
    <d v="2022-05-23T08:00:00"/>
    <d v="2022-05-23T13:38:29"/>
    <x v="5"/>
    <x v="77"/>
    <x v="0"/>
    <x v="1"/>
    <x v="0"/>
    <x v="1"/>
    <x v="45"/>
    <x v="0"/>
    <x v="51"/>
  </r>
  <r>
    <s v="fcb9f829-beda-ec11-a7b4-001dd8025055"/>
    <s v="h66kz3+hGKbIjoeptJtQc7RGGG1MTB+fXgU1WyTeNPgCaj8h6n/tLzHG/ov6JZDbI3+bZJIDwKvpB1NBBwleUw=="/>
    <d v="2022-05-23T17:33:09"/>
    <s v="OP-2022-063945"/>
    <s v="7th Heaven Rentals LLC"/>
    <s v="Chinua Robinson "/>
    <s v="CLA-Vendor"/>
    <s v="Legal Assistance"/>
    <s v="Commercial Lease Assistance"/>
    <s v="Won"/>
    <d v="2022-05-23T08:00:00"/>
    <d v="2022-05-23T13:33:09"/>
    <x v="11"/>
    <x v="78"/>
    <x v="0"/>
    <x v="2"/>
    <x v="2"/>
    <x v="1"/>
    <x v="24"/>
    <x v="0"/>
    <x v="52"/>
  </r>
  <r>
    <s v="6a80edfc-bcda-ec11-a7b4-001dd8025055"/>
    <s v="vRqHTT529nm5b5RVmxBVjKMr4gaxbjfAEAOBS5oLpZ9YxtrvmMYWcsfFx/WF2waOZ31waFv27yiFEZANkY3rLQ=="/>
    <d v="2022-05-23T17:25:41"/>
    <s v="OP-2022-063944"/>
    <s v="Emmanuel's Corp"/>
    <s v="Judith Rivas "/>
    <s v="CLA-Vendor"/>
    <s v="Legal Assistance"/>
    <s v="Commercial Lease Assistance"/>
    <s v="Won"/>
    <d v="2022-05-23T08:00:00"/>
    <d v="2022-05-23T13:25:41"/>
    <x v="7"/>
    <x v="79"/>
    <x v="0"/>
    <x v="2"/>
    <x v="1"/>
    <x v="1"/>
    <x v="46"/>
    <x v="0"/>
    <x v="53"/>
  </r>
  <r>
    <s v="6b6229f7-bbda-ec11-a7b4-001dd8025055"/>
    <s v="3My+Qrned6BthKgxegBLWdySusbFTrjfOe+Gb6B+RXX25DW7EXStzx3CtDojInZdSMUwYsQEInUTV/hhn9g6HQ=="/>
    <d v="2022-05-23T17:17:14"/>
    <s v="OP-2022-063943"/>
    <s v="Tropical Grill ll"/>
    <s v="Temitope Izevbehai "/>
    <s v="CLA-Vendor"/>
    <s v="Legal Assistance"/>
    <s v="Commercial Lease Assistance"/>
    <s v="Won"/>
    <d v="2022-05-23T08:00:00"/>
    <d v="2022-05-23T13:17:12"/>
    <x v="3"/>
    <x v="80"/>
    <x v="0"/>
    <x v="2"/>
    <x v="1"/>
    <x v="1"/>
    <x v="47"/>
    <x v="0"/>
    <x v="53"/>
  </r>
  <r>
    <s v="eeca9a06-bbda-ec11-a7b4-001dd8025055"/>
    <s v="f0UpwYwvf/Z9J8D860+b2XXLgjfiGtKsggov6e7026nydVoSm51c07Es74lCyXwDhOkA9/QQeR3HBvA29QD3xQ=="/>
    <d v="2022-05-23T17:10:25"/>
    <s v="OP-2022-063942"/>
    <s v="Chaulas 2 since 1960"/>
    <s v="Parshotam L sanger "/>
    <s v="CLA-Vendor"/>
    <s v="Legal Assistance"/>
    <s v="Commercial Lease Assistance"/>
    <s v="Won"/>
    <d v="2022-05-23T08:00:00"/>
    <d v="2022-05-23T13:10:25"/>
    <x v="3"/>
    <x v="81"/>
    <x v="0"/>
    <x v="0"/>
    <x v="2"/>
    <x v="1"/>
    <x v="36"/>
    <x v="0"/>
    <x v="54"/>
  </r>
  <r>
    <s v="8d460f69-bada-ec11-a7b4-001dd8025055"/>
    <s v="0p/EIR2hx/XEV7gHqt2s2VGIeyLBGNOfS9c4Eq1oR5YLsZAxcusgG24lPXYkByvEr1Qre5/ZHjL8lf+kx01AJQ=="/>
    <d v="2022-05-23T17:06:08"/>
    <s v="OP-2022-063940"/>
    <s v="Yemen Restaurant"/>
    <s v="Eisa Alqfri "/>
    <s v="CLA-Vendor"/>
    <s v="Legal Assistance"/>
    <s v="Commercial Lease Assistance"/>
    <s v="Won"/>
    <d v="2022-05-23T08:00:00"/>
    <d v="2022-05-23T13:06:07"/>
    <x v="0"/>
    <x v="82"/>
    <x v="0"/>
    <x v="2"/>
    <x v="1"/>
    <x v="1"/>
    <x v="17"/>
    <x v="0"/>
    <x v="53"/>
  </r>
  <r>
    <s v="faee10b6-b8da-ec11-a7b4-001dd8025055"/>
    <s v="q4w2Dk1kPruRmUqL0eAo0BgHyfi74tW8Wtf8qh4t3s4MRiMIKwBK8rfl0wGvuQDWM/HWCPDF3LItD1tMtOXfmA=="/>
    <d v="2022-05-23T16:59:41"/>
    <s v="OP-2022-063938"/>
    <s v="Villa Rustica Ristorante and Pizzeria est.1978"/>
    <s v="Salvatore Renda "/>
    <s v="CLA-Vendor"/>
    <s v="Legal Assistance"/>
    <s v="Commercial Lease Assistance"/>
    <s v="Won"/>
    <d v="2022-05-23T08:00:00"/>
    <d v="2022-05-23T12:59:40"/>
    <x v="4"/>
    <x v="83"/>
    <x v="0"/>
    <x v="2"/>
    <x v="2"/>
    <x v="1"/>
    <x v="36"/>
    <x v="0"/>
    <x v="55"/>
  </r>
  <r>
    <s v="a5e320c6-b7da-ec11-a7b4-001dd8025055"/>
    <s v="ll8QCOF+qgiTOBqQRdVczZqfQJ7gp03Jre6VTKM3cRC0RhuYMerrr1O7uX3Xc9AgFwR8Rg/9bff3Hmv5nlnbTg=="/>
    <d v="2022-05-23T16:49:00"/>
    <s v="OP-2022-063937"/>
    <s v="Sterling 4001 LLC"/>
    <s v="Paola Alvarez "/>
    <s v="CLA-Vendor"/>
    <s v="Legal Assistance"/>
    <s v="Commercial Lease Assistance"/>
    <s v="Won"/>
    <d v="2022-05-23T08:00:00"/>
    <d v="2022-05-23T12:49:00"/>
    <x v="1"/>
    <x v="84"/>
    <x v="0"/>
    <x v="0"/>
    <x v="2"/>
    <x v="1"/>
    <x v="48"/>
    <x v="0"/>
    <x v="47"/>
  </r>
  <r>
    <s v="e4d9c86f-b6da-ec11-a7b4-001dd8025055"/>
    <s v="L7O7yPvsySqZGXBrHyRjb7p16iNg58CX48SkoRAcvGoSuv8nGZRG41zGxDOooOGVgtT8iIJ/kDsWBRbxNOhQvA=="/>
    <d v="2022-05-23T16:40:13"/>
    <s v="OP-2022-063934"/>
    <s v="1353 Restaurant Corp"/>
    <s v="Stephanie Reyes "/>
    <s v="CLA-Vendor"/>
    <s v="Legal Assistance"/>
    <s v="Commercial Lease Assistance"/>
    <s v="Won"/>
    <d v="2022-05-23T08:00:00"/>
    <d v="2022-05-23T12:40:13"/>
    <x v="6"/>
    <x v="85"/>
    <x v="0"/>
    <x v="0"/>
    <x v="2"/>
    <x v="1"/>
    <x v="11"/>
    <x v="0"/>
    <x v="24"/>
  </r>
  <r>
    <s v="d0015201-50da-ec11-a7b4-001dd8025055"/>
    <s v="HdoEjrKF8TwsC11y3OzYeJMKwoSmUsanXQhAfTH4k2ow/Wgoz+iT96gLURY7fog0W15ZxhMsf5gGdpU4KEoFaA=="/>
    <d v="2022-05-23T04:25:13"/>
    <s v="OP-2022-063927"/>
    <s v="Furniture Mania"/>
    <s v="Leran Ruben "/>
    <s v="CLA-Vendor"/>
    <s v="Legal Assistance"/>
    <s v="Commercial Lease Assistance"/>
    <s v="Won"/>
    <d v="2022-05-23T08:00:00"/>
    <d v="2022-05-23T00:25:13"/>
    <x v="14"/>
    <x v="86"/>
    <x v="0"/>
    <x v="0"/>
    <x v="1"/>
    <x v="1"/>
    <x v="49"/>
    <x v="0"/>
    <x v="56"/>
  </r>
  <r>
    <s v="a08f136c-4fda-ec11-a7b4-001dd8025055"/>
    <s v="mfgI5JMf+HbRG4HTQZDkrOeSTnw53bdVoit2RBC0WwhMWq7WEaQixDB0F8q357lI+K9cY3OA1QH8wXJROfn2SA=="/>
    <d v="2022-05-23T04:20:24"/>
    <s v="OP-2022-063926"/>
    <s v="Mona J. Inc."/>
    <s v="Mona Kim "/>
    <s v="CLA-Vendor"/>
    <s v="Legal Assistance"/>
    <s v="Commercial Lease Assistance"/>
    <s v="Won"/>
    <d v="2022-05-23T08:00:00"/>
    <d v="2022-05-23T00:20:23"/>
    <x v="0"/>
    <x v="87"/>
    <x v="0"/>
    <x v="0"/>
    <x v="0"/>
    <x v="1"/>
    <x v="10"/>
    <x v="0"/>
    <x v="57"/>
  </r>
  <r>
    <s v="5ca93e6a-4eda-ec11-a7b4-001dd8025055"/>
    <s v="e0DIopDQ3sSOht9yeiitFDYh4cCGcAl+Z/ybCysXko+MocVHLpI4JeXJTC+VfMqzqDDywcutQ1FpCPqrKBGDtQ=="/>
    <d v="2022-05-23T04:13:06"/>
    <s v="OP-2022-063925"/>
    <s v="One to 13 Studio Inc"/>
    <s v="Yu Chen Huang "/>
    <s v="CLA-Vendor"/>
    <s v="Legal Assistance"/>
    <s v="Commercial Lease Assistance"/>
    <s v="Won"/>
    <d v="2022-05-23T08:00:00"/>
    <d v="2022-05-23T00:13:06"/>
    <x v="6"/>
    <x v="88"/>
    <x v="0"/>
    <x v="0"/>
    <x v="4"/>
    <x v="1"/>
    <x v="50"/>
    <x v="0"/>
    <x v="12"/>
  </r>
  <r>
    <s v="7a5d1b7e-4dda-ec11-a7b4-001dd8025055"/>
    <s v="U56MKAPp4e0k5Rmxr2rY88FuqNYKowC5OkJvAzQ+qKmi40vwQ9psTxJ0+44dSAxwbDzza0nD/tt4j+iLjuQ9yw=="/>
    <d v="2022-05-23T04:07:19"/>
    <s v="OP-2022-063924"/>
    <s v="Virtual Corp"/>
    <s v="Lawrence Muller "/>
    <s v="CLA-Vendor"/>
    <s v="Legal Assistance"/>
    <s v="Commercial Lease Assistance"/>
    <s v="Won"/>
    <d v="2022-05-23T08:00:00"/>
    <d v="2022-05-23T00:07:19"/>
    <x v="0"/>
    <x v="89"/>
    <x v="0"/>
    <x v="0"/>
    <x v="5"/>
    <x v="1"/>
    <x v="51"/>
    <x v="0"/>
    <x v="58"/>
  </r>
  <r>
    <s v="16f89420-4dda-ec11-a7b4-001dd8025055"/>
    <s v="7ofKoTmhlCWn7CwK6eV2TXQJd5YKweIWqPLZ09jPFzjzuY0kIj68A+sf4pf4rR53wgfqlthHBROvkSiUHnsxEw=="/>
    <d v="2022-05-23T04:03:42"/>
    <s v="OP-2022-063923"/>
    <s v="Mamta Beauty Salon"/>
    <s v="Mamta Janda "/>
    <s v="CLA-Vendor"/>
    <s v="Legal Assistance"/>
    <s v="Commercial Lease Assistance"/>
    <s v="Won"/>
    <d v="2022-05-23T08:00:00"/>
    <d v="2022-05-23T00:03:41"/>
    <x v="3"/>
    <x v="90"/>
    <x v="0"/>
    <x v="2"/>
    <x v="0"/>
    <x v="1"/>
    <x v="36"/>
    <x v="0"/>
    <x v="17"/>
  </r>
  <r>
    <s v="3d2c9071-4cda-ec11-a7b4-001dd8025055"/>
    <s v="xMvXFE4FdQnl/26gG0wNaIl9hiJWMA97obCF5CFeqQtXa+Fu9o370Ll77QWAEj8qC+xs1q9P9JuzeKkb/CjV/Q=="/>
    <d v="2022-05-23T03:59:19"/>
    <s v="OP-2022-063922"/>
    <s v="Blended Smoothies Inc"/>
    <s v="Tsering Sherpa "/>
    <s v="CLA-Vendor"/>
    <s v="Legal Assistance"/>
    <s v="Commercial Lease Assistance"/>
    <s v="Won"/>
    <d v="2022-05-23T08:00:00"/>
    <d v="2022-05-22T23:59:19"/>
    <x v="5"/>
    <x v="91"/>
    <x v="0"/>
    <x v="2"/>
    <x v="2"/>
    <x v="1"/>
    <x v="11"/>
    <x v="0"/>
    <x v="59"/>
  </r>
  <r>
    <s v="33ae33c2-4bda-ec11-a7b4-001dd8025055"/>
    <s v="8Eeo9RO4d9sDk9XgZHBISdoh6n/eEKamVEunTjlKbAoC+tlsiZty8p0Risafk+X5XvRfIsMc0U+9tjLXUCyQRA=="/>
    <d v="2022-05-23T03:54:15"/>
    <s v="OP-2022-063921"/>
    <s v="Valframe Dental Studio"/>
    <s v="Magaly Lopez "/>
    <s v="CLA-Vendor"/>
    <s v="Legal Assistance"/>
    <s v="Commercial Lease Assistance"/>
    <s v="Won"/>
    <d v="2022-05-23T08:00:00"/>
    <d v="2022-05-22T23:54:15"/>
    <x v="0"/>
    <x v="92"/>
    <x v="0"/>
    <x v="2"/>
    <x v="3"/>
    <x v="1"/>
    <x v="52"/>
    <x v="0"/>
    <x v="59"/>
  </r>
  <r>
    <s v="726003f0-4ada-ec11-a7b4-001dd8025055"/>
    <s v="bgQp9EKYT8NNiNprCRr/Noaxi5fWpyHpeF+Ow+aL2vj6zHQqEFhUsmktX1tMdUZU561yQv0/LyhKbt8PH0C31g=="/>
    <d v="2022-05-23T03:48:39"/>
    <s v="OP-2022-063920"/>
    <s v="NCR union"/>
    <s v="Rajesh Kalra "/>
    <s v="CLA-Vendor"/>
    <s v="Legal Assistance"/>
    <s v="Commercial Lease Assistance"/>
    <s v="Won"/>
    <d v="2022-05-23T08:00:00"/>
    <d v="2022-05-22T23:48:39"/>
    <x v="9"/>
    <x v="93"/>
    <x v="0"/>
    <x v="0"/>
    <x v="3"/>
    <x v="1"/>
    <x v="36"/>
    <x v="0"/>
    <x v="60"/>
  </r>
  <r>
    <s v="448f7dfb-49da-ec11-a7b4-001dd8025055"/>
    <s v="JHOvBhtf431wRMnlxru5TzqFquf2x++xnepsWPVMv7fUxWRU/SOVavLiyHdN65hZUhto2XDEMgNlU7ucSU8NyQ=="/>
    <d v="2022-05-23T03:42:16"/>
    <s v="OP-2022-063919"/>
    <s v="New Express Hand Car Wash Inc"/>
    <s v="Aura Hernandez "/>
    <s v="CLA-Vendor"/>
    <s v="Legal Assistance"/>
    <s v="Commercial Lease Assistance"/>
    <s v="Won"/>
    <d v="2022-05-23T08:00:00"/>
    <d v="2022-05-22T23:42:15"/>
    <x v="4"/>
    <x v="94"/>
    <x v="0"/>
    <x v="3"/>
    <x v="1"/>
    <x v="1"/>
    <x v="41"/>
    <x v="0"/>
    <x v="35"/>
  </r>
  <r>
    <s v="746b5120-49da-ec11-a7b4-001dd8025055"/>
    <s v="xbKALwjY6qnjjroOtSyOCLb6v0w24bzM6+YwtAnTyha5blkRxLUduhRkesifkRqSSA2LLM6OE808ejLV1sULHA=="/>
    <d v="2022-05-23T03:35:52"/>
    <s v="OP-2022-063918"/>
    <s v="JHARA INC"/>
    <s v="Ikramul Nadim "/>
    <s v="CLA-Vendor"/>
    <s v="Legal Assistance"/>
    <s v="Commercial Lease Assistance"/>
    <s v="Won"/>
    <d v="2022-05-23T08:00:00"/>
    <d v="2022-05-22T23:35:52"/>
    <x v="5"/>
    <x v="95"/>
    <x v="0"/>
    <x v="2"/>
    <x v="1"/>
    <x v="1"/>
    <x v="17"/>
    <x v="0"/>
    <x v="17"/>
  </r>
  <r>
    <s v="062e3441-46da-ec11-a7b4-001dd8025055"/>
    <s v="d+itCaSqjp7kMUaI4Z8KyGRUfHCxdmKnOboqmgrqr3LM9+FOX35xUeIkGa97Qby9mBqmr5vtR8+h6Ssx1JJNZg=="/>
    <d v="2022-05-23T03:15:32"/>
    <s v="OP-2022-063917"/>
    <s v="Jerome China Star Inc"/>
    <s v="Hui Fang Qiu "/>
    <s v="CLA-Vendor"/>
    <s v="Legal Assistance"/>
    <s v="Commercial Lease Assistance"/>
    <s v="Won"/>
    <d v="2022-05-23T08:00:00"/>
    <d v="2022-05-22T23:15:31"/>
    <x v="0"/>
    <x v="96"/>
    <x v="0"/>
    <x v="3"/>
    <x v="2"/>
    <x v="1"/>
    <x v="53"/>
    <x v="0"/>
    <x v="61"/>
  </r>
  <r>
    <s v="669f2e7e-45da-ec11-a7b4-001dd8025055"/>
    <s v="xDsqChsKg7Bble5UWBJhohYTyAhViVDy2qFoPKeTOEsBBQRC/ts6pfIhyNJLJGmlG5+gcW4vgB5ANsPMq0oR9A=="/>
    <d v="2022-05-23T03:10:26"/>
    <s v="OP-2022-063916"/>
    <s v="La Maquina Tire Shop"/>
    <s v="Serapio Numez "/>
    <s v="CLA-Vendor"/>
    <s v="Legal Assistance"/>
    <s v="Commercial Lease Assistance"/>
    <s v="Won"/>
    <d v="2022-05-23T08:00:00"/>
    <d v="2022-05-22T23:10:25"/>
    <x v="0"/>
    <x v="97"/>
    <x v="0"/>
    <x v="3"/>
    <x v="1"/>
    <x v="1"/>
    <x v="2"/>
    <x v="0"/>
    <x v="35"/>
  </r>
  <r>
    <s v="b63dd2ca-43da-ec11-a7b4-001dd8025055"/>
    <s v="+ZrazcGU65l54afeFJneiDeLWTCDpnhZR//oQR6gqwhq6iLWvXPMH7LSA1+U3wemHzYyRX1gaEOHfJqRT2uS3g=="/>
    <d v="2022-05-23T02:58:14"/>
    <s v="OP-2022-063915"/>
    <s v="7 Brothers African &amp; Caribbean Market"/>
    <s v="Prince Amoakohene "/>
    <s v="CLA-Vendor"/>
    <s v="Legal Assistance"/>
    <s v="Commercial Lease Assistance"/>
    <s v="Won"/>
    <d v="2022-05-23T08:00:00"/>
    <d v="2022-05-22T22:58:13"/>
    <x v="5"/>
    <x v="98"/>
    <x v="0"/>
    <x v="3"/>
    <x v="1"/>
    <x v="1"/>
    <x v="33"/>
    <x v="0"/>
    <x v="18"/>
  </r>
  <r>
    <s v="42d0af1e-42da-ec11-a7b4-001dd8025055"/>
    <s v="1G+ExTQ44R8P9nDPnFhy2mDS2sz7KntiArBXBUOb3+82vzaMDrYNcQj+u3pRCXgygKcuUd665N3Q8vPH/BJ6yA=="/>
    <d v="2022-05-23T02:46:54"/>
    <s v="OP-2022-063914"/>
    <s v="Caro Bakery and Coffee Shop"/>
    <s v="Wendy Benitez "/>
    <s v="CLA-Vendor"/>
    <s v="Legal Assistance"/>
    <s v="Commercial Lease Assistance"/>
    <s v="Won"/>
    <d v="2022-05-23T08:00:00"/>
    <d v="2022-05-22T22:46:54"/>
    <x v="3"/>
    <x v="99"/>
    <x v="0"/>
    <x v="0"/>
    <x v="2"/>
    <x v="1"/>
    <x v="24"/>
    <x v="0"/>
    <x v="35"/>
  </r>
  <r>
    <s v="ddf7b1fc-40da-ec11-a7b4-001dd8025055"/>
    <s v="R312R0qQuAQC7xTKOFISS34z1HJ1JlwRlCwcUVXnk/B0H5xSGWtDGo1VnIJcjmgRMwdcyWjD11ot7v2tWEDjzQ=="/>
    <d v="2022-05-23T02:37:03"/>
    <s v="OP-2022-063913"/>
    <s v="R and R home furniture"/>
    <s v="Juan Rodriguez "/>
    <s v="CLA-Vendor"/>
    <s v="Legal Assistance"/>
    <s v="Commercial Lease Assistance"/>
    <s v="Won"/>
    <d v="2022-05-23T08:00:00"/>
    <d v="2022-05-22T22:37:03"/>
    <x v="0"/>
    <x v="100"/>
    <x v="0"/>
    <x v="3"/>
    <x v="1"/>
    <x v="1"/>
    <x v="36"/>
    <x v="0"/>
    <x v="31"/>
  </r>
  <r>
    <s v="7d188d28-3eda-ec11-a7b4-001dd8025055"/>
    <s v="OTnj3r43JFQ+RdDfeu9B6Y7wv2eF7F+iqrkH92zwgyKdj2UlEakEw9Cyzxp1sjq4xFUI/onEiowfUJzmmFQGmA=="/>
    <d v="2022-05-23T02:26:35"/>
    <s v="OP-2022-063912"/>
    <s v="Romi Dry Cleaners"/>
    <s v="Enderica Miguel "/>
    <s v="CLA-Vendor"/>
    <s v="Legal Assistance"/>
    <s v="Commercial Lease Assistance"/>
    <s v="Won"/>
    <d v="2022-05-23T08:00:00"/>
    <d v="2022-05-22T22:26:29"/>
    <x v="11"/>
    <x v="101"/>
    <x v="0"/>
    <x v="2"/>
    <x v="5"/>
    <x v="1"/>
    <x v="36"/>
    <x v="0"/>
    <x v="56"/>
  </r>
  <r>
    <s v="40215ae0-36da-ec11-a7b4-001dd8025055"/>
    <s v="zT8BMci41mYghaAMpWI6KETy+M72yYOKSMevRH459VWcnRPTlWU6s7vXTpHnSR7YmYiATOlt+mES85Wd2po4qA=="/>
    <d v="2022-05-23T01:25:47"/>
    <s v="OP-2022-063911"/>
    <s v="Seductive"/>
    <s v="Jina Yun "/>
    <s v="CLA-Vendor"/>
    <s v="Legal Assistance"/>
    <s v="Commercial Lease Assistance"/>
    <s v="Won"/>
    <d v="2022-05-23T08:00:00"/>
    <d v="2022-05-22T21:25:47"/>
    <x v="10"/>
    <x v="102"/>
    <x v="0"/>
    <x v="2"/>
    <x v="1"/>
    <x v="1"/>
    <x v="40"/>
    <x v="0"/>
    <x v="56"/>
  </r>
  <r>
    <s v="f46acc6a-35da-ec11-a7b4-001dd8025055"/>
    <s v="DA3xNrrbJDnXBcId18ymO1mcJLngadwu0YMaBCQtlPdhg8RfR8zEYGF7rKxzjlk7Qc+7RM6atmaygy97Axn26g=="/>
    <d v="2022-05-23T01:15:35"/>
    <s v="OP-2022-063910"/>
    <s v="Royal Sutton Cleaners Inc."/>
    <s v="John Velez "/>
    <s v="CLA-Vendor"/>
    <s v="Legal Assistance"/>
    <s v="Commercial Lease Assistance"/>
    <s v="Won"/>
    <d v="2022-05-23T08:00:00"/>
    <d v="2022-05-22T21:15:35"/>
    <x v="5"/>
    <x v="103"/>
    <x v="0"/>
    <x v="0"/>
    <x v="1"/>
    <x v="1"/>
    <x v="41"/>
    <x v="0"/>
    <x v="62"/>
  </r>
  <r>
    <s v="aca4fe29-3bd8-ec11-a7b4-001dd8035fcf"/>
    <s v="1lVD9Itxq0D/IbhQSAniov15xZlWOBrPI+x3ca9QNAE5Orxn1+Izs4D3QEYO51v9p5MLVrDZ73QpnIgC1WycMw=="/>
    <d v="2022-05-20T12:53:46"/>
    <s v="OP-2022-063896"/>
    <s v="Sum Fung Good Food, Inc"/>
    <s v="Qiu Jan Huang "/>
    <s v="CLA-Vendor"/>
    <s v="Legal Assistance"/>
    <s v="Commercial Lease Assistance"/>
    <s v="Won"/>
    <d v="2022-05-20T08:00:00"/>
    <d v="2022-05-20T08:53:46"/>
    <x v="0"/>
    <x v="104"/>
    <x v="0"/>
    <x v="2"/>
    <x v="2"/>
    <x v="1"/>
    <x v="54"/>
    <x v="0"/>
    <x v="16"/>
  </r>
  <r>
    <s v="73cd81dc-fed7-ec11-a7b4-001dd8035fcf"/>
    <s v="ngC3ecM42o56Eaxq7J449qkGDc0Hz5d2ckLKkLmTe8SMkuNa1DN5Qu5iXHBLb2dwmsTlhRq95es7iMs7xUjQyQ=="/>
    <d v="2022-05-20T05:39:37"/>
    <s v="OP-2022-063895"/>
    <s v="Norbu Lingkhas Kitchen Inc."/>
    <s v="Tenzin Choden "/>
    <s v="CLA-Vendor"/>
    <s v="Legal Assistance"/>
    <s v="Commercial Lease Assistance"/>
    <s v="Won"/>
    <d v="2022-05-20T08:00:00"/>
    <d v="2022-05-20T01:39:37"/>
    <x v="7"/>
    <x v="105"/>
    <x v="0"/>
    <x v="2"/>
    <x v="2"/>
    <x v="1"/>
    <x v="55"/>
    <x v="0"/>
    <x v="15"/>
  </r>
  <r>
    <s v="e63f91e8-fcd7-ec11-a7b4-001dd8035fcf"/>
    <s v="tzVOjlfUOKV7gx8mg+zItLDEkr45kFSnJ1fImj05+C8m6MNzGeBEo17/8MR7EjX70YHF0kLC9cAg8tyVYM2wFg=="/>
    <d v="2022-05-20T05:24:36"/>
    <s v="OP-2022-063893"/>
    <s v="Mi Bella dama restaurant"/>
    <s v="Arismendy Jerez "/>
    <s v="CLA-Vendor"/>
    <s v="Legal Assistance"/>
    <s v="Commercial Lease Assistance"/>
    <s v="Won"/>
    <d v="2022-05-20T08:00:00"/>
    <d v="2022-05-20T01:24:36"/>
    <x v="16"/>
    <x v="106"/>
    <x v="0"/>
    <x v="1"/>
    <x v="2"/>
    <x v="1"/>
    <x v="56"/>
    <x v="0"/>
    <x v="63"/>
  </r>
  <r>
    <s v="04da6b0d-f1d7-ec11-a7b4-001dd8035fcf"/>
    <s v="WCPfAxMn8RcIq8Ffg9Kc6YR3dx0/QiMuqf9Wh9xPHdRK0pHAZlNG0zR4ffAxjW7rszoC2Tp5p1TauhsBA8jhbQ=="/>
    <d v="2022-05-20T03:59:57"/>
    <s v="OP-2022-063891"/>
    <s v="Trending Co Inc."/>
    <s v="Mingma Magar "/>
    <s v="CLA-Vendor"/>
    <s v="Legal Assistance"/>
    <s v="Commercial Lease Assistance"/>
    <s v="Won"/>
    <d v="2022-05-20T08:00:00"/>
    <d v="2022-05-19T23:59:56"/>
    <x v="10"/>
    <x v="107"/>
    <x v="0"/>
    <x v="2"/>
    <x v="1"/>
    <x v="1"/>
    <x v="11"/>
    <x v="0"/>
    <x v="15"/>
  </r>
  <r>
    <s v="380b7ae1-eed7-ec11-a7b4-001dd8035fcf"/>
    <s v="IJSugbnXfmEEruNJFUaRKttaefBxdpmkA30AQixvtfCgEye7otJ7CYSK7Om5Uy7O2zNEKmENUdjgMJJejLwvVA=="/>
    <d v="2022-05-20T03:44:25"/>
    <s v="OP-2022-063889"/>
    <s v="CKY Occasions LLC"/>
    <s v="Brandon Lee "/>
    <s v="CLA-Vendor"/>
    <s v="Legal Assistance"/>
    <s v="Commercial Lease Assistance"/>
    <s v="Won"/>
    <d v="2022-05-20T08:00:00"/>
    <d v="2022-05-19T23:44:25"/>
    <x v="9"/>
    <x v="108"/>
    <x v="0"/>
    <x v="0"/>
    <x v="2"/>
    <x v="1"/>
    <x v="57"/>
    <x v="0"/>
    <x v="64"/>
  </r>
  <r>
    <s v="62773617-e6d7-ec11-a7b4-001dd8035fcf"/>
    <s v="ucraVdRMCfGnr4CAtM5BxDVjxV4JqefUw7Ne0k/pvdBryrPw95NvSc5GRKrB5mQnjDr0lf+kz7BcY30p+GNxDg=="/>
    <d v="2022-05-20T02:42:24"/>
    <s v="OP-2022-063887"/>
    <s v="B&amp;W Super Grocery Inc"/>
    <s v="Ski Wong "/>
    <s v="CLA-Vendor"/>
    <s v="Legal Assistance"/>
    <s v="Commercial Lease Assistance"/>
    <s v="Won"/>
    <d v="2022-05-20T08:00:00"/>
    <d v="2022-05-19T22:42:23"/>
    <x v="10"/>
    <x v="109"/>
    <x v="0"/>
    <x v="1"/>
    <x v="1"/>
    <x v="1"/>
    <x v="58"/>
    <x v="0"/>
    <x v="65"/>
  </r>
  <r>
    <s v="05c4d295-93d7-ec11-a7b4-001dd8035fcf"/>
    <s v="QmHMpKUyUStNdcQkmC9o7/gEaCf1Jae1SNj7dY8nH5Gv7hk2grxuwd/c+TKgqJKvF63NWsE/5vtalN2BTvOzwQ=="/>
    <d v="2022-05-19T16:52:03"/>
    <s v="OP-2022-063880"/>
    <s v="La nueva bakery grocery corp"/>
    <s v="Alfonso Vidals "/>
    <s v="CLA-Vendor"/>
    <s v="Legal Assistance"/>
    <s v="Commercial Lease Assistance"/>
    <s v="Won"/>
    <d v="2022-05-19T08:00:00"/>
    <d v="2022-05-19T12:52:03"/>
    <x v="7"/>
    <x v="110"/>
    <x v="0"/>
    <x v="1"/>
    <x v="1"/>
    <x v="1"/>
    <x v="40"/>
    <x v="0"/>
    <x v="37"/>
  </r>
  <r>
    <s v="cd430c2e-7ed7-ec11-a7b4-001dd803562e"/>
    <s v="4jNr4tGG6gwWWdtG9eVG62Z12TWB+X6NXAfwgadj5p04Dlk4CYlV0iQD4IXks+gxD1A//w6/koX8wfMrogAqRw=="/>
    <d v="2022-05-19T14:17:24"/>
    <s v="OP-2022-063875"/>
    <s v="Global Conflict &amp; Crisis Strategic Solutions"/>
    <s v="Zach Pittman "/>
    <s v="CLA-Vendor"/>
    <s v="Legal Assistance"/>
    <s v="Commercial Lease Assistance"/>
    <s v="Won"/>
    <d v="2022-05-19T08:00:00"/>
    <d v="2022-05-19T10:17:24"/>
    <x v="11"/>
    <x v="111"/>
    <x v="0"/>
    <x v="5"/>
    <x v="11"/>
    <x v="1"/>
    <x v="11"/>
    <x v="0"/>
    <x v="66"/>
  </r>
  <r>
    <s v="1ce4a864-7bd7-ec11-a7b4-001dd803562e"/>
    <s v="KomMcwnbi2EaFbTSLO5ppjJdhB/wQDY/kWg5y3BOHGB0owm3m872MhTGDQNM7Hc/4/6BNr81xEj265YteH1tkA=="/>
    <d v="2022-05-19T14:00:02"/>
    <s v="OP-2022-063874"/>
    <s v="Rivas PLLC"/>
    <s v="Mary Veronica Rivas "/>
    <s v="CLA-Vendor"/>
    <s v="Legal Assistance"/>
    <s v="Commercial Lease Assistance"/>
    <s v="Won"/>
    <d v="2022-05-19T08:00:00"/>
    <d v="2022-05-19T10:00:02"/>
    <x v="10"/>
    <x v="112"/>
    <x v="0"/>
    <x v="0"/>
    <x v="3"/>
    <x v="1"/>
    <x v="59"/>
    <x v="0"/>
    <x v="62"/>
  </r>
  <r>
    <s v="de65483e-e7d6-ec11-a7b4-001dd803562e"/>
    <s v="HGBxvWxE6UT0C3IUwEfUW2YKA4WOSXuwzefgXj6eo/Jj5wI0cQ/rvUu0sLxHn7Sw/lmMFinC2EPqhSGqklZk5Q=="/>
    <d v="2022-05-18T20:17:09"/>
    <s v="OP-2022-063870"/>
    <s v="Punta Cana Multiservice Inc."/>
    <s v="Eneroliza Castillo "/>
    <s v="CLA-Vendor"/>
    <s v="Legal Assistance"/>
    <s v="Commercial Lease Assistance"/>
    <s v="Won"/>
    <d v="2022-05-18T08:00:00"/>
    <d v="2022-05-18T16:17:08"/>
    <x v="7"/>
    <x v="113"/>
    <x v="0"/>
    <x v="3"/>
    <x v="6"/>
    <x v="1"/>
    <x v="60"/>
    <x v="0"/>
    <x v="18"/>
  </r>
  <r>
    <s v="8ddd6910-dcd6-ec11-a7b4-001dd803562e"/>
    <s v="uTQvA66veHJNS17AiBk+Xb7d0s5l2I+QSF1939WY+yMg4/c6HGgzgqII8QS2dwnBu8xAwtGRyQnZfunb8vC5Fw=="/>
    <d v="2022-05-18T19:02:28"/>
    <s v="OP-2022-063869"/>
    <s v="Le Comptoir inc"/>
    <s v="Jeanne Melanie Delcourt "/>
    <s v="CLA-Vendor"/>
    <s v="Legal Assistance"/>
    <s v="Commercial Lease Assistance"/>
    <s v="Won"/>
    <d v="2022-05-18T08:00:00"/>
    <d v="2022-05-18T15:02:27"/>
    <x v="11"/>
    <x v="114"/>
    <x v="0"/>
    <x v="0"/>
    <x v="2"/>
    <x v="1"/>
    <x v="2"/>
    <x v="0"/>
    <x v="67"/>
  </r>
  <r>
    <s v="1315032f-dad6-ec11-a7b4-001dd803562e"/>
    <s v="ODNQIoTAowikL2XjrGxY/1zyX/YckrBDyrSZqrASQZ0NVScIJad6mLnZhhfojn/GqlE1cGO3V7IfRBoJnT6NUg=="/>
    <d v="2022-05-18T18:44:58"/>
    <s v="OP-2022-063864"/>
    <s v="Le Comptoir inc"/>
    <s v="Jeanne Melanie Delcourt "/>
    <s v="CLA-Vendor"/>
    <s v="Legal Assistance"/>
    <s v="Commercial Lease Assistance"/>
    <s v="Won"/>
    <d v="2022-05-18T08:00:00"/>
    <d v="2022-05-18T14:44:58"/>
    <x v="11"/>
    <x v="114"/>
    <x v="0"/>
    <x v="0"/>
    <x v="2"/>
    <x v="1"/>
    <x v="2"/>
    <x v="0"/>
    <x v="67"/>
  </r>
  <r>
    <s v="9e6d691a-d0d6-ec11-a7b4-001dd803562e"/>
    <s v="tmp9yT9fcD6GmOUupDIcjFkGa8aRAgpPcmKhXAUU1r3UUJKUfNX1USfhrlbb5YFf6F2OlqVVF72/jwUZWJLcGw=="/>
    <d v="2022-05-18T17:35:20"/>
    <s v="OP-2022-063857"/>
    <s v="REDU NYC LLC"/>
    <s v="Amber Lasciak "/>
    <s v="CLA-Vendor"/>
    <s v="Legal Assistance"/>
    <s v="Commercial Lease Assistance"/>
    <s v="Won"/>
    <d v="2022-05-18T08:00:00"/>
    <d v="2022-05-18T13:35:20"/>
    <x v="11"/>
    <x v="115"/>
    <x v="0"/>
    <x v="1"/>
    <x v="4"/>
    <x v="1"/>
    <x v="11"/>
    <x v="0"/>
    <x v="68"/>
  </r>
  <r>
    <s v="816be47e-cfd6-ec11-a7b4-001dd8035fcf"/>
    <s v="eGXiOxBEGKptPCeUgy1PYHQHOQsSxH/p98DknkC0kpWcs1wkXlcCoRqtR5N3BxA2BBopfPIdKECygsjaX0B/IA=="/>
    <d v="2022-05-18T17:26:53"/>
    <s v="OP-2022-063856"/>
    <s v="Peoples Foreign Exchange, Corp."/>
    <s v="ALAMI BINANI "/>
    <s v="CLA-Vendor"/>
    <s v="Legal Assistance"/>
    <s v="Commercial Lease Assistance"/>
    <s v="Won"/>
    <d v="2022-05-18T08:00:00"/>
    <d v="2022-05-18T13:26:52"/>
    <x v="0"/>
    <x v="116"/>
    <x v="0"/>
    <x v="0"/>
    <x v="12"/>
    <x v="1"/>
    <x v="61"/>
    <x v="0"/>
    <x v="64"/>
  </r>
  <r>
    <s v="22e90a13-ccd6-ec11-a7b4-001dd8035fcf"/>
    <s v="yxqotERKI8PPJEB1CEPBzgT0Cq6Eu/KbU5F5ZPm7xB6O6Ggy1TTd5ENqiNbkqFSyLXbhxByd1hY7ZSfcvq7Gag=="/>
    <d v="2022-05-18T17:06:39"/>
    <s v="OP-2022-063853"/>
    <s v="Lash Princess &amp; Supply Inc."/>
    <s v="Oascar Lim "/>
    <s v="CLA-Vendor"/>
    <s v="Legal Assistance"/>
    <s v="Commercial Lease Assistance"/>
    <s v="Won"/>
    <d v="2022-05-18T08:00:00"/>
    <d v="2022-05-18T13:06:39"/>
    <x v="11"/>
    <x v="117"/>
    <x v="0"/>
    <x v="2"/>
    <x v="0"/>
    <x v="1"/>
    <x v="62"/>
    <x v="0"/>
    <x v="15"/>
  </r>
  <r>
    <s v="dda65e46-cbd6-ec11-a7b4-001dd803562e"/>
    <s v="dzHCiWFq7W7qP8G3qqyDnL/xOl76jyUxWS8yEnqRaq5zYll+UI78ZWnXMcG5y92UNuM2M9GxuEVzgRnfOcTRvw=="/>
    <d v="2022-05-18T16:56:58"/>
    <s v="OP-2022-063852"/>
    <s v="Magness NYC"/>
    <s v="Robert Magness "/>
    <s v="CLA-Vendor"/>
    <s v="Legal Assistance"/>
    <s v="Commercial Lease Assistance"/>
    <s v="Won"/>
    <d v="2022-05-18T08:00:00"/>
    <d v="2022-05-18T12:56:57"/>
    <x v="10"/>
    <x v="118"/>
    <x v="0"/>
    <x v="0"/>
    <x v="1"/>
    <x v="1"/>
    <x v="41"/>
    <x v="0"/>
    <x v="11"/>
  </r>
  <r>
    <s v="16153845-c7d6-ec11-a7b4-001dd803562e"/>
    <s v="qjnqIfO/y6M8gSTudNDYBe4RHC8c8frxVhTXmxfg8EDfToWSXEZFpVHA6b7vfHqaWX/x7WoGiYLUZYPJhKF1Zg=="/>
    <d v="2022-05-18T16:41:44"/>
    <s v="OP-2022-063848"/>
    <s v="Le Club Harlem"/>
    <s v="Jeanne Melanie Delcourt "/>
    <s v="CLA-Vendor"/>
    <s v="Legal Assistance"/>
    <s v="Commercial Lease Assistance"/>
    <s v="Won"/>
    <d v="2022-05-18T08:00:00"/>
    <d v="2022-05-18T12:41:44"/>
    <x v="11"/>
    <x v="119"/>
    <x v="0"/>
    <x v="1"/>
    <x v="2"/>
    <x v="1"/>
    <x v="11"/>
    <x v="0"/>
    <x v="69"/>
  </r>
  <r>
    <s v="3fe2a354-c6d6-ec11-a7b4-001dd803562e"/>
    <s v="cK8qgQC3e+U7+T78ZKq+oY1ziQnJDUDNZRt3HXeUiIh6PRqFj4dOQvzC13+972wmrbz6Vt5rXbXFjo22YDl5VA=="/>
    <d v="2022-05-18T16:20:46"/>
    <s v="OP-2022-063847"/>
    <s v="Hollis News &amp; Snack, Inc."/>
    <s v="Victor Vora "/>
    <s v="CLA-Vendor"/>
    <s v="Legal Assistance"/>
    <s v="Commercial Lease Assistance"/>
    <s v="Won"/>
    <d v="2022-05-18T08:00:00"/>
    <d v="2022-05-18T12:20:46"/>
    <x v="7"/>
    <x v="120"/>
    <x v="0"/>
    <x v="2"/>
    <x v="2"/>
    <x v="1"/>
    <x v="63"/>
    <x v="0"/>
    <x v="70"/>
  </r>
  <r>
    <s v="8a227c7b-c4d6-ec11-a7b4-001dd8035fcf"/>
    <s v="CodOKfnCEOT91vwmW0yczCeDLP/GN2/7RgxmlGpMHiqLw6gUIBusOcBv0x9McadNsNJUfMkM9wHPp1KmIzgXCQ=="/>
    <d v="2022-05-18T16:08:24"/>
    <s v="OP-2022-063846"/>
    <s v="Rojas Deli Grocery Corp"/>
    <s v="Anna Rojas "/>
    <s v="CLA-Vendor"/>
    <s v="Legal Assistance"/>
    <s v="Commercial Lease Assistance"/>
    <s v="Won"/>
    <d v="2022-05-18T08:00:00"/>
    <d v="2022-05-18T12:08:24"/>
    <x v="0"/>
    <x v="121"/>
    <x v="0"/>
    <x v="2"/>
    <x v="1"/>
    <x v="1"/>
    <x v="41"/>
    <x v="0"/>
    <x v="56"/>
  </r>
  <r>
    <s v="26dd7e59-c0d6-ec11-a7b4-001dd803562e"/>
    <s v="V9y5Uv3Z6nOSoXGCN/dWN/K7oUIIs0XF06yM/quBYFovR9E0imvbOvyH6uM+Jw80kM+4D8Rkhi/R+U6IUq20tg=="/>
    <d v="2022-05-18T15:40:19"/>
    <s v="OP-2022-063845"/>
    <s v="Aunt Ethel's Pot Pies, LLC -1"/>
    <s v="Sasha Millstein "/>
    <s v="CLA-Vendor"/>
    <s v="Legal Assistance"/>
    <s v="Commercial Lease Assistance"/>
    <s v="Won"/>
    <d v="2022-05-18T08:00:00"/>
    <d v="2022-05-18T11:40:18"/>
    <x v="0"/>
    <x v="122"/>
    <x v="0"/>
    <x v="1"/>
    <x v="4"/>
    <x v="1"/>
    <x v="40"/>
    <x v="0"/>
    <x v="39"/>
  </r>
  <r>
    <s v="718f844d-c0d6-ec11-a7b4-001dd803562e"/>
    <s v="TlwyUjfyfQDiGxUdNzBQNg7ATa2IUsJ/HUteRHUauTvTeVIkrLXl+ZdfdmeddDbvrk3n+cmZ0VRCto6LdHndFA=="/>
    <d v="2022-05-18T15:39:21"/>
    <s v="OP-2022-063844"/>
    <s v="Aunt Ethel's Pot Pies, LLC -1"/>
    <s v="Sasha Millstein "/>
    <s v="CLA-Vendor"/>
    <s v="Legal Assistance"/>
    <s v="Commercial Lease Assistance"/>
    <s v="Won"/>
    <d v="2022-05-18T08:00:00"/>
    <d v="2022-05-18T11:39:20"/>
    <x v="0"/>
    <x v="122"/>
    <x v="0"/>
    <x v="1"/>
    <x v="4"/>
    <x v="1"/>
    <x v="40"/>
    <x v="0"/>
    <x v="39"/>
  </r>
  <r>
    <s v="6dbdd974-bfd6-ec11-a7b4-001dd803562e"/>
    <s v="5PWnEw6sTGudhcIr1EnwX8un6roTPz4EtHpPZ6lcqbiu47Qj0JjR6ozSo7n5uSHl01MZhqCc9o2amJuMZqRakQ=="/>
    <d v="2022-05-18T15:32:49"/>
    <s v="OP-2022-063842"/>
    <s v="Atlas Chiropractic Spine Care, PLLC"/>
    <s v="Michael Davanzo "/>
    <s v="CLA-Vendor"/>
    <s v="Legal Assistance"/>
    <s v="Commercial Lease Assistance"/>
    <s v="Won"/>
    <d v="2022-05-18T08:00:00"/>
    <d v="2022-05-18T11:32:49"/>
    <x v="10"/>
    <x v="123"/>
    <x v="0"/>
    <x v="0"/>
    <x v="3"/>
    <x v="1"/>
    <x v="64"/>
    <x v="0"/>
    <x v="71"/>
  </r>
  <r>
    <s v="3189ec07-bfd6-ec11-a7b4-001dd803562e"/>
    <s v="r4r3P6dodGC7+iQU57SBr3NvYS/2G31hzU7L/tOAhPGb3A0abhaM7A8q7Sl2Q/Md2m2QsT4muDQ4oX3RuKOJsQ=="/>
    <d v="2022-05-18T15:30:19"/>
    <s v="OP-2022-063841"/>
    <s v="Atlas Chiropractic Spine Care, PLLC"/>
    <s v="Michael Davanzo "/>
    <s v="CLA-Vendor"/>
    <s v="Legal Assistance"/>
    <s v="Commercial Lease Assistance"/>
    <s v="Won"/>
    <d v="2022-05-18T08:00:00"/>
    <d v="2022-05-18T11:30:19"/>
    <x v="10"/>
    <x v="123"/>
    <x v="0"/>
    <x v="0"/>
    <x v="3"/>
    <x v="1"/>
    <x v="64"/>
    <x v="0"/>
    <x v="71"/>
  </r>
  <r>
    <s v="fcdef077-b6d6-ec11-a7b4-001dd803562e"/>
    <s v="69qOMa55sIBAYm+Y26oniJFTzwdH79Z9eb4wCaBLzIu7YsNDXzV1f1TVnugAxT7xNjt5BSQn3PB7+xYO9BUxiw=="/>
    <d v="2022-05-24T16:31:59"/>
    <s v="OP-2022-063837"/>
    <s v="Tatanka's Tea and Tincture Bar"/>
    <s v="Katherine Pfohl "/>
    <s v="CLA-Vendor"/>
    <s v="Legal Assistance"/>
    <s v="Commercial Lease Assistance"/>
    <s v="Won"/>
    <d v="2022-05-18T08:00:00"/>
    <d v="2022-05-24T12:31:59"/>
    <x v="11"/>
    <x v="124"/>
    <x v="0"/>
    <x v="1"/>
    <x v="2"/>
    <x v="1"/>
    <x v="11"/>
    <x v="0"/>
    <x v="3"/>
  </r>
  <r>
    <s v="f0ed39c1-b4d6-ec11-a7b4-001dd803562e"/>
    <s v="DhxpgiZukPfV+gR0zXYEK1mKOP9AWSh2VqgAimE6+FY+E7rU2VxRP8QM/lk0ojqSJtUuAcABV84Fca8Ny6gi+w=="/>
    <d v="2022-06-03T17:01:13"/>
    <s v="OP-2022-063836"/>
    <s v="174 Waverly Leather"/>
    <s v="Mohamed Obaydou "/>
    <s v="CLA-Vendor"/>
    <s v="Legal Assistance"/>
    <s v="Commercial Lease Assistance"/>
    <s v="Won"/>
    <d v="2022-05-18T08:00:00"/>
    <d v="2022-05-24T12:33:29"/>
    <x v="10"/>
    <x v="125"/>
    <x v="0"/>
    <x v="0"/>
    <x v="1"/>
    <x v="1"/>
    <x v="65"/>
    <x v="0"/>
    <x v="41"/>
  </r>
  <r>
    <s v="2058eb27-12d6-ec11-a7b4-001dd8035fcf"/>
    <s v="PI58IvKnAAPrt/pdpwBI0CDj1sFM1vilsOkZ2kR7IHTPqufmsb8lXglJiPBE6D1HMNSPCIjQ/dspzMN6imrWpg=="/>
    <d v="2022-05-17T18:53:19"/>
    <s v="OP-2022-063833"/>
    <s v="China Tasty House, Inc."/>
    <s v="Jie He "/>
    <s v="CLA-Vendor"/>
    <s v="Legal Assistance"/>
    <s v="Commercial Lease Assistance"/>
    <s v="Won"/>
    <d v="2022-05-17T08:00:00"/>
    <d v="2022-05-17T14:53:19"/>
    <x v="5"/>
    <x v="126"/>
    <x v="0"/>
    <x v="2"/>
    <x v="2"/>
    <x v="1"/>
    <x v="11"/>
    <x v="0"/>
    <x v="72"/>
  </r>
  <r>
    <s v="1f5b7788-0ed6-ec11-a7b4-001dd803562e"/>
    <s v="COAZ9nbEzvLdq4SoOjV8mhmlX9QeMmgJJWZiH8QGygQ7hlu/YJQ6HSjQNSE3mV9icv1KgVcbLocpP+D6Tt8Ijg=="/>
    <d v="2022-05-17T18:25:04"/>
    <s v="OP-2022-063832"/>
    <s v="Hong Run Trading Inc"/>
    <s v="Shaofeng Li "/>
    <s v="CLA-Vendor"/>
    <s v="Legal Assistance"/>
    <s v="Commercial Lease Assistance"/>
    <s v="Won"/>
    <d v="2022-05-17T08:00:00"/>
    <d v="2022-05-17T14:25:04"/>
    <x v="10"/>
    <x v="127"/>
    <x v="0"/>
    <x v="2"/>
    <x v="1"/>
    <x v="1"/>
    <x v="11"/>
    <x v="0"/>
    <x v="73"/>
  </r>
  <r>
    <s v="de17d6e5-0dd6-ec11-a7b4-001dd803562e"/>
    <s v="djUeJCwlfFTfbKQDLu2x/AtrkK3+prJIWgeJBI3ZXOrCAOgVUV0aHBLPcxEeO1x3L3XW+Nn9xEE2FrS7Y6op2A=="/>
    <d v="2022-05-17T18:20:44"/>
    <s v="OP-2022-063830"/>
    <s v="Hong En Food Products Inc"/>
    <s v="Juying Niu "/>
    <s v="CLA-Vendor"/>
    <s v="Legal Assistance"/>
    <s v="Commercial Lease Assistance"/>
    <s v="Won"/>
    <d v="2022-05-17T08:00:00"/>
    <d v="2022-05-17T14:20:44"/>
    <x v="10"/>
    <x v="128"/>
    <x v="0"/>
    <x v="2"/>
    <x v="1"/>
    <x v="1"/>
    <x v="11"/>
    <x v="0"/>
    <x v="73"/>
  </r>
  <r>
    <s v="f7bab1a2-0dd6-ec11-a7b4-001dd8035fcf"/>
    <s v="IpAIQcP/8mSAmjz+vdUXxp6320N5fFZrRSOCd19aq3m0Geo1w7Y92mjMDWfSOdkp4pCBqdVoOnTSNJdXhSCy/g=="/>
    <d v="2022-05-17T18:19:37"/>
    <s v="OP-2022-063829"/>
    <s v="Word Up Cafe Inc"/>
    <s v="Sharron Kennedy-Frost "/>
    <s v="CLA-Vendor"/>
    <s v="Legal Assistance"/>
    <s v="Commercial Lease Assistance"/>
    <s v="Won"/>
    <d v="2022-05-17T08:00:00"/>
    <d v="2022-05-17T14:19:37"/>
    <x v="11"/>
    <x v="129"/>
    <x v="0"/>
    <x v="1"/>
    <x v="1"/>
    <x v="1"/>
    <x v="17"/>
    <x v="0"/>
    <x v="5"/>
  </r>
  <r>
    <s v="c1b89ada-0bd6-ec11-a7b4-001dd803562e"/>
    <s v="Huey7cJ2uI5n2jbl6cD39Uy0RaYsZpZXLWRmd0raaMA4rXSY05SFtN+mpWUmWGIYkXctI3jzj1whCQfInfNTag=="/>
    <d v="2022-05-17T18:08:46"/>
    <s v="OP-2022-063823"/>
    <s v="Yang's Clothing"/>
    <s v="Qiaoyan Yang "/>
    <s v="CLA-Vendor"/>
    <s v="Legal Assistance"/>
    <s v="Commercial Lease Assistance"/>
    <s v="Won"/>
    <d v="2022-05-17T08:00:00"/>
    <d v="2022-05-17T14:08:45"/>
    <x v="10"/>
    <x v="130"/>
    <x v="0"/>
    <x v="2"/>
    <x v="1"/>
    <x v="1"/>
    <x v="11"/>
    <x v="0"/>
    <x v="73"/>
  </r>
  <r>
    <s v="a0b40fa4-0bd6-ec11-a7b4-001dd8035fcf"/>
    <s v="PLvH+hZ4W2Jb6DAW766vwzpZcXjGhJBlCDkvxo/jMkjQYirf5G08wFPpHciTJoYOhGtKTJOuYVGh8L77726vPQ=="/>
    <d v="2022-05-17T18:05:04"/>
    <s v="OP-2022-063822"/>
    <s v="Pioneer Laundromat, Inc."/>
    <s v="Chi Hak Wu "/>
    <s v="CLA-Vendor"/>
    <s v="Legal Assistance"/>
    <s v="Commercial Lease Assistance"/>
    <s v="Won"/>
    <d v="2022-05-17T08:00:00"/>
    <d v="2022-05-17T14:05:04"/>
    <x v="10"/>
    <x v="131"/>
    <x v="0"/>
    <x v="1"/>
    <x v="0"/>
    <x v="1"/>
    <x v="66"/>
    <x v="0"/>
    <x v="40"/>
  </r>
  <r>
    <s v="c1bdfb1a-0ad6-ec11-a7b4-001dd8035fcf"/>
    <s v="f+PBBbp7Iz0qTdmzy83uue+2CSOFQtJf41UvW2TPOWj6S4Zkz28G4XS/khCXcNmYD7MPO8crTHXyLJ4U2mgYWQ=="/>
    <d v="2022-05-17T17:55:00"/>
    <s v="OP-2022-063820"/>
    <s v="Ricky's Cafe"/>
    <s v="Layla Menashe "/>
    <s v="CLA-Vendor"/>
    <s v="Legal Assistance"/>
    <s v="Commercial Lease Assistance"/>
    <s v="Won"/>
    <d v="2022-05-17T08:00:00"/>
    <d v="2022-05-17T13:55:00"/>
    <x v="1"/>
    <x v="132"/>
    <x v="0"/>
    <x v="2"/>
    <x v="2"/>
    <x v="1"/>
    <x v="67"/>
    <x v="0"/>
    <x v="10"/>
  </r>
  <r>
    <s v="90a6edec-06d6-ec11-a7b4-001dd803562e"/>
    <s v="FznboBj0PeFX0FNxk3ixb7mpSRHrGfWP7cOkF90Uv6/H1fgu8SGxlDyP6ueD9umZD/A6ZsMydZlT8mN87zCyLg=="/>
    <d v="2022-05-17T17:30:49"/>
    <s v="OP-2022-063819"/>
    <s v="Top Deal Trading Inc"/>
    <s v="Yingying Huang "/>
    <s v="CLA-Vendor"/>
    <s v="Legal Assistance"/>
    <s v="Commercial Lease Assistance"/>
    <s v="Won"/>
    <d v="2022-05-17T08:00:00"/>
    <d v="2022-05-17T13:30:49"/>
    <x v="10"/>
    <x v="133"/>
    <x v="0"/>
    <x v="2"/>
    <x v="1"/>
    <x v="1"/>
    <x v="11"/>
    <x v="0"/>
    <x v="73"/>
  </r>
  <r>
    <s v="7e968270-06d6-ec11-a7b4-001dd803562e"/>
    <s v="3lIfBXLvFIjDVGXFz7VbFK+bEuktaNKeU+qaJ4w6mzfT7wvLkpu0SCg1qt6xS1g/fiUhR8JEozOzRV+U+jZukg=="/>
    <d v="2022-05-17T17:27:30"/>
    <s v="OP-2022-063818"/>
    <s v="Cell Phone Fix, Inc."/>
    <s v="Jiao Chen "/>
    <s v="CLA-Vendor"/>
    <s v="Legal Assistance"/>
    <s v="Commercial Lease Assistance"/>
    <s v="Won"/>
    <d v="2022-05-17T08:00:00"/>
    <d v="2022-05-17T13:27:29"/>
    <x v="10"/>
    <x v="134"/>
    <x v="0"/>
    <x v="2"/>
    <x v="0"/>
    <x v="1"/>
    <x v="11"/>
    <x v="0"/>
    <x v="73"/>
  </r>
  <r>
    <s v="a0f0d15d-00d3-ec11-a7b4-001dd800e8d8"/>
    <s v="BQiF8kb/vP0EgCWte461WWBSXwwTO2g4DxtrbG70k0O/9bu9F7X/SZtF+xQjgLfjHAxEhjuoRDmByc9W5R/osA=="/>
    <d v="2022-05-13T21:06:51"/>
    <s v="OP-2022-063774"/>
    <s v="Bedford Bagels Inc"/>
    <s v="ANTHONY CROCIATA "/>
    <s v="CLA-Vendor"/>
    <s v="Legal Assistance"/>
    <s v="Commercial Lease Assistance"/>
    <s v="Won"/>
    <d v="2022-05-13T08:00:00"/>
    <d v="2022-05-13T17:06:50"/>
    <x v="4"/>
    <x v="135"/>
    <x v="0"/>
    <x v="1"/>
    <x v="1"/>
    <x v="1"/>
    <x v="68"/>
    <x v="0"/>
    <x v="69"/>
  </r>
  <r>
    <s v="8b88ac23-fad2-ec11-a7b4-001dd800ef57"/>
    <s v="k1p/0hnzKppk8FIb+oSDRBA8u5Bt3PXKU+PfFzBUrSs4OxKSXSlYG3UA/GpyEkaVZc1wp5cFPiGb+y1Nj+hx3Q=="/>
    <d v="2022-05-13T20:22:51"/>
    <s v="OP-2022-063767"/>
    <s v="Los Nietos Deli"/>
    <s v="Jorge Ramirez "/>
    <s v="CLA-Vendor"/>
    <s v="Legal Assistance"/>
    <s v="Commercial Lease Assistance"/>
    <s v="Won"/>
    <d v="2022-05-13T08:00:00"/>
    <d v="2022-05-13T16:22:50"/>
    <x v="0"/>
    <x v="136"/>
    <x v="0"/>
    <x v="3"/>
    <x v="1"/>
    <x v="1"/>
    <x v="69"/>
    <x v="0"/>
    <x v="61"/>
  </r>
  <r>
    <s v="256996c4-eed2-ec11-a7b4-001dd800e8d8"/>
    <s v="ISrvvxg/GrI/CT22a8cdUE6Stebq/OMrIb1IhHRfM5Ny7uZPbnQBmchxM2f2B264MxkiZ9qo5FrNcAH+40+ZGQ=="/>
    <d v="2022-05-13T20:44:15"/>
    <s v="OP-2022-063764"/>
    <s v="Love Conquers All Salon &amp; Spa, LLC"/>
    <s v="Donnette Lyttle "/>
    <s v="CLA-Vendor"/>
    <s v="Legal Assistance"/>
    <s v="Commercial Lease Assistance"/>
    <s v="Won"/>
    <d v="2022-05-13T08:00:00"/>
    <d v="2022-05-13T16:44:14"/>
    <x v="7"/>
    <x v="137"/>
    <x v="0"/>
    <x v="1"/>
    <x v="0"/>
    <x v="1"/>
    <x v="70"/>
    <x v="0"/>
    <x v="74"/>
  </r>
  <r>
    <s v="5d793e05-e9d2-ec11-a7b4-001dd800e8d8"/>
    <s v="B2T/uMfkqDddHbcq6YSJE7mPTKyRd0TYK60suRU4b5tmidpptW05VPQawoZhzDX+idksULj0GQjgupfrGNUo/A=="/>
    <d v="2022-05-13T18:20:34"/>
    <s v="OP-2022-063760"/>
    <s v="Bombay kabab inc"/>
    <s v="Mohammed Hossan "/>
    <s v="CLA-Vendor"/>
    <s v="Legal Assistance"/>
    <s v="Commercial Lease Assistance"/>
    <s v="Won"/>
    <d v="2022-05-13T08:00:00"/>
    <d v="2022-05-13T14:20:34"/>
    <x v="17"/>
    <x v="138"/>
    <x v="0"/>
    <x v="0"/>
    <x v="2"/>
    <x v="1"/>
    <x v="36"/>
    <x v="0"/>
    <x v="75"/>
  </r>
  <r>
    <s v="e9405a60-e4d2-ec11-a7b4-001dd800e8d8"/>
    <s v="xBtOwshDVOxkqKAZCxv9y0WHxLI+4S+G7KpLhXd+FQqgg9zmGdqd/3ODBOSVLtS2EFhUR3Ne3vd9cRwmDUhLpQ=="/>
    <d v="2022-05-13T17:46:59"/>
    <s v="OP-2022-063757"/>
    <s v="Professional Security Training and Consulting USA"/>
    <s v="Richard Reaves "/>
    <s v="CLA-Vendor"/>
    <s v="Legal Assistance"/>
    <s v="Commercial Lease Assistance"/>
    <s v="Won"/>
    <d v="2022-05-13T08:00:00"/>
    <d v="2022-05-13T13:46:59"/>
    <x v="3"/>
    <x v="139"/>
    <x v="0"/>
    <x v="0"/>
    <x v="6"/>
    <x v="1"/>
    <x v="71"/>
    <x v="0"/>
    <x v="12"/>
  </r>
  <r>
    <s v="21b8ce3f-e0d2-ec11-a7b4-001dd800ef57"/>
    <s v="Iauzowt3VqETenA1KXtnP4Z/sXyihUqIo7h84khODrw6cq2cw8Yb9BKFIFPqSl5YQMDid9KnD7Bxl50WoiLhtQ=="/>
    <d v="2022-05-13T17:17:24"/>
    <s v="OP-2022-063755"/>
    <s v="Abstrak Vision"/>
    <s v="Aminah Salaam "/>
    <s v="CLA-Vendor"/>
    <s v="Legal Assistance"/>
    <s v="Commercial Lease Assistance"/>
    <s v="Won"/>
    <d v="2022-05-13T08:00:00"/>
    <d v="2022-05-13T13:17:24"/>
    <x v="14"/>
    <x v="140"/>
    <x v="0"/>
    <x v="0"/>
    <x v="9"/>
    <x v="1"/>
    <x v="43"/>
    <x v="0"/>
    <x v="8"/>
  </r>
  <r>
    <s v="ba4383af-dfd2-ec11-a7b4-001dd800e8d8"/>
    <s v="7RYBnc5UoGW1kxS26JNcI+mImJJrK8OXkdtVcG+8toPbK9Kot9yqSCc454B/mN7/k845/290DSml9xxbG+bhEg=="/>
    <d v="2022-05-13T17:14:42"/>
    <s v="OP-2022-063753"/>
    <s v="LA TAVERNE INC"/>
    <s v="maymouna thiam "/>
    <s v="CLA-Vendor"/>
    <s v="Legal Assistance"/>
    <s v="Commercial Lease Assistance"/>
    <s v="Won"/>
    <d v="2022-05-13T08:00:00"/>
    <d v="2022-05-13T13:14:42"/>
    <x v="17"/>
    <x v="141"/>
    <x v="0"/>
    <x v="1"/>
    <x v="2"/>
    <x v="1"/>
    <x v="72"/>
    <x v="0"/>
    <x v="76"/>
  </r>
  <r>
    <s v="c05bd209-cdd2-ec11-a7b4-001dd800e8d8"/>
    <s v="FEO1BRflyScKsOmRIXfzQgHWGwsYWMJywMvDtSjHcw0cy3J6Y1tthAIjsIgRvUlKV5uYo03SDkaYOjjV9Mnsiw=="/>
    <d v="2022-05-13T14:59:59"/>
    <s v="OP-2022-063751"/>
    <s v="LA TAVERNE INC"/>
    <s v="Maymouna Thiam "/>
    <s v="CLA-Vendor"/>
    <s v="Legal Assistance"/>
    <s v="Commercial Lease Assistance"/>
    <s v="Won"/>
    <d v="2022-05-13T08:00:00"/>
    <d v="2022-05-13T10:59:59"/>
    <x v="17"/>
    <x v="142"/>
    <x v="0"/>
    <x v="1"/>
    <x v="2"/>
    <x v="1"/>
    <x v="72"/>
    <x v="0"/>
    <x v="33"/>
  </r>
  <r>
    <s v="ffb27088-c5d2-ec11-a7b4-001dd800ef57"/>
    <s v="E2MedGGJtYMW1u6VwQtL5I4CAb4XKFy2jRACvDPhRIQVH++eP/VxNWDVVfq6dIBJGzYlhnRNfo8SoZBE4xXhdQ=="/>
    <d v="2022-05-13T14:05:56"/>
    <s v="OP-2022-063750"/>
    <s v="North Coast Shark &amp; bake inc"/>
    <s v="Molly Kokaram "/>
    <s v="CLA-Vendor"/>
    <s v="Legal Assistance"/>
    <s v="Commercial Lease Assistance"/>
    <s v="Won"/>
    <d v="2022-05-13T08:00:00"/>
    <d v="2022-05-13T10:05:56"/>
    <x v="0"/>
    <x v="143"/>
    <x v="0"/>
    <x v="1"/>
    <x v="2"/>
    <x v="1"/>
    <x v="14"/>
    <x v="0"/>
    <x v="39"/>
  </r>
  <r>
    <s v="048f0d22-15d2-ec11-a7b4-001dd800ef57"/>
    <s v="ISPn2JxBPR1pTiNQ0ycMr01qoyWF0ONS6uM2YSf0Ij89jDHrUAPNWLva4WhKPBzQhx3Ao03BCZQdK2MVo+h9Sg=="/>
    <d v="2022-05-12T17:03:57"/>
    <s v="OP-2022-063734"/>
    <s v="GMF Consulting"/>
    <s v="Godwyn Morris "/>
    <s v="CLA-Vendor"/>
    <s v="Legal Assistance"/>
    <s v="Commercial Lease Assistance"/>
    <s v="Won"/>
    <d v="2022-05-12T08:00:00"/>
    <d v="2022-05-12T13:03:57"/>
    <x v="7"/>
    <x v="144"/>
    <x v="0"/>
    <x v="0"/>
    <x v="1"/>
    <x v="1"/>
    <x v="0"/>
    <x v="0"/>
    <x v="57"/>
  </r>
  <r>
    <s v="7d8cd265-0bd2-ec11-a7b4-001dd800ef57"/>
    <s v="iozyplkMIS5lefMMHR4duedy7F2cfi0wQ4xiyC4yae7hD7UfmLvp+TA4EScBnOwl3cBq4DzWZmVI3WA3sxYvdA=="/>
    <d v="2022-05-12T15:53:06"/>
    <s v="OP-2022-063733"/>
    <s v="187 restaurant corp"/>
    <s v="Yvelisse Rossi "/>
    <s v="CLA-Vendor"/>
    <s v="Legal Assistance"/>
    <s v="Commercial Lease Assistance"/>
    <s v="Won"/>
    <d v="2022-05-12T08:00:00"/>
    <d v="2022-05-12T11:53:04"/>
    <x v="14"/>
    <x v="145"/>
    <x v="0"/>
    <x v="0"/>
    <x v="2"/>
    <x v="1"/>
    <x v="73"/>
    <x v="0"/>
    <x v="2"/>
  </r>
  <r>
    <s v="c04b620b-09d2-ec11-a7b4-001dd800ef57"/>
    <s v="eH65EYJtVVb6WDLv8G21PLWZ+Vy1f9QMwpEXYl/eajYsOlVtcP3l5xTKYeQu9xoJ0nBOiIgTDyV4KXvG3OpydA=="/>
    <d v="2022-05-12T15:37:55"/>
    <s v="OP-2022-063730"/>
    <s v="Lucky Hot Dog and Smoke Shop Inc."/>
    <s v="Ahsan Ullah "/>
    <s v="CLA-Vendor"/>
    <s v="Legal Assistance"/>
    <s v="Commercial Lease Assistance"/>
    <s v="Won"/>
    <d v="2022-05-12T08:00:00"/>
    <d v="2022-05-12T11:37:55"/>
    <x v="5"/>
    <x v="146"/>
    <x v="0"/>
    <x v="1"/>
    <x v="1"/>
    <x v="1"/>
    <x v="2"/>
    <x v="0"/>
    <x v="75"/>
  </r>
  <r>
    <s v="eb6ed165-06d2-ec11-a7b4-001dd800ef57"/>
    <s v="7y9xF81s/GNwZPO+n/LCWzyOfE0dirWX2atvUSLvwFw5fkQ0atj0QxB6P73ptxHM9ME4wREX3Fr9fTFttYTCkw=="/>
    <d v="2022-05-24T15:08:38"/>
    <s v="OP-2022-063729"/>
    <s v="CASA 1 TIRE INC."/>
    <s v="Zacary Lareche "/>
    <s v="CLA-Vendor"/>
    <s v="Legal Assistance"/>
    <s v="Commercial Lease Assistance"/>
    <s v="Won"/>
    <d v="2022-05-12T08:00:00"/>
    <d v="2022-05-24T11:08:38"/>
    <x v="17"/>
    <x v="147"/>
    <x v="0"/>
    <x v="1"/>
    <x v="1"/>
    <x v="1"/>
    <x v="74"/>
    <x v="0"/>
    <x v="9"/>
  </r>
  <r>
    <s v="9d58204d-00d2-ec11-a7b4-001dd800ef57"/>
    <s v="sAV/4t1/GynjP/x52acrXW7GEPNss4ocNC/d6RhnsrU1M/csj8x03tKfuYUHvAuJpWKvvfwsF5SKt2zYOQsuFA=="/>
    <d v="2022-05-12T14:33:19"/>
    <s v="OP-2022-063726"/>
    <s v="Exit 13 Lounge LLC"/>
    <s v="Andres Navarro "/>
    <s v="CLA-Vendor"/>
    <s v="Legal Assistance"/>
    <s v="Commercial Lease Assistance"/>
    <s v="Won"/>
    <d v="2022-05-12T08:00:00"/>
    <d v="2022-05-12T10:33:19"/>
    <x v="17"/>
    <x v="148"/>
    <x v="0"/>
    <x v="4"/>
    <x v="2"/>
    <x v="1"/>
    <x v="2"/>
    <x v="0"/>
    <x v="77"/>
  </r>
  <r>
    <s v="8fd6add6-ffd1-ec11-a7b4-001dd800ef57"/>
    <s v="M619mgDH6X4JOwwZy21maXVZdLgMS76+JkV0nzzQEREW8YVrfkLi4EJ40QHjhUNoHjwRSK+YflnwbsdGORnjZA=="/>
    <d v="2022-05-12T14:32:09"/>
    <s v="OP-2022-063725"/>
    <s v="Exit 13 Lounge LLC"/>
    <s v="Andres Navarro "/>
    <s v="CLA-Vendor"/>
    <s v="Legal Assistance"/>
    <s v="Commercial Lease Assistance"/>
    <s v="Won"/>
    <d v="2022-05-12T08:00:00"/>
    <d v="2022-05-12T10:32:08"/>
    <x v="17"/>
    <x v="148"/>
    <x v="0"/>
    <x v="4"/>
    <x v="2"/>
    <x v="1"/>
    <x v="2"/>
    <x v="0"/>
    <x v="77"/>
  </r>
  <r>
    <s v="fe1d1d44-fed1-ec11-a7b4-001dd800ef57"/>
    <s v="hw2qPls3QSZUhp7TYAqkIt4A8veayi/dsMY7Z7jvOh3J1jYL6X36Hw85LmHRIrlVoK+AfWihRiyXefzUBQOrqA=="/>
    <d v="2022-05-12T14:21:22"/>
    <s v="OP-2022-063724"/>
    <s v="L &amp; P DAY CARE LLC"/>
    <s v="Omayma Wassya "/>
    <s v="CLA-Vendor"/>
    <s v="Legal Assistance"/>
    <s v="Commercial Lease Assistance"/>
    <s v="Won"/>
    <d v="2022-05-12T08:00:00"/>
    <d v="2022-05-12T10:21:22"/>
    <x v="4"/>
    <x v="149"/>
    <x v="0"/>
    <x v="2"/>
    <x v="6"/>
    <x v="1"/>
    <x v="75"/>
    <x v="0"/>
    <x v="73"/>
  </r>
  <r>
    <s v="3140b53d-90d1-ec11-a7b4-001dd800ef57"/>
    <s v="PxX9OlBGp4s8oELAtxdPWOvbITVH57chhFyjm8VJa+2KhE77QUSz7p08TUfnBqbLMP+LZeUdRjRUi+sZWlTefA=="/>
    <d v="2022-05-12T01:11:11"/>
    <s v="OP-2022-063719"/>
    <s v="VILLAINESS"/>
    <s v="VILLAINESS NYC "/>
    <s v="CLA-Vendor"/>
    <s v="Legal Assistance"/>
    <s v="Commercial Lease Assistance"/>
    <s v="Won"/>
    <d v="2022-05-12T08:00:00"/>
    <d v="2022-05-11T21:11:11"/>
    <x v="0"/>
    <x v="150"/>
    <x v="0"/>
    <x v="0"/>
    <x v="1"/>
    <x v="1"/>
    <x v="76"/>
    <x v="0"/>
    <x v="4"/>
  </r>
  <r>
    <s v="ec5269e5-8fd1-ec11-a7b4-001dd800ef57"/>
    <s v="0xXLqUhIuO61Y8T7uMFD+yE+VPMagKHIymqK3Nxn68o9EiN9jGt6qr0GDatL/05apgphNt3ErNFAcKuauNuyYA=="/>
    <d v="2022-05-12T01:08:52"/>
    <s v="OP-2022-063718"/>
    <s v="VILLAINESS"/>
    <s v="VILLAINESS NYC "/>
    <s v="CLA-Vendor"/>
    <s v="Legal Assistance"/>
    <s v="Commercial Lease Assistance"/>
    <s v="Won"/>
    <d v="2022-05-12T08:00:00"/>
    <d v="2022-05-11T21:08:52"/>
    <x v="0"/>
    <x v="150"/>
    <x v="0"/>
    <x v="0"/>
    <x v="1"/>
    <x v="1"/>
    <x v="76"/>
    <x v="0"/>
    <x v="4"/>
  </r>
  <r>
    <s v="9e9eb07c-8fd1-ec11-a7b4-001dd800ef57"/>
    <s v="V7O/fozvxowc8PO41ZqVjXE2B7djsxnNdFSDGYo1H0iVTgDOvD+q1obh/hCKpjn/HxWijyd6HCfI8sRaLXwPKw=="/>
    <d v="2022-05-12T01:06:16"/>
    <s v="OP-2022-063717"/>
    <s v="VILLAINESS"/>
    <s v="VILLAINESS NYC "/>
    <s v="CLA-Vendor"/>
    <s v="Legal Assistance"/>
    <s v="Commercial Lease Assistance"/>
    <s v="Won"/>
    <d v="2022-05-12T08:00:00"/>
    <d v="2022-05-11T21:06:16"/>
    <x v="0"/>
    <x v="150"/>
    <x v="0"/>
    <x v="0"/>
    <x v="1"/>
    <x v="1"/>
    <x v="76"/>
    <x v="0"/>
    <x v="4"/>
  </r>
  <r>
    <s v="d25628a0-8ed1-ec11-a7b4-001dd800ef57"/>
    <s v="e1a4758fLFJLvzSQr1RBxu++ejZEUxKGpb5SRM/ZdjGt1LxjAJmL2iolpekwH96DVzmmWI0m1xcZgrNR9kwetA=="/>
    <d v="2022-05-12T01:01:10"/>
    <s v="OP-2022-063716"/>
    <s v="Taji Fashion Inc"/>
    <s v="Fevzi Seker "/>
    <s v="CLA-Vendor"/>
    <s v="Legal Assistance"/>
    <s v="Commercial Lease Assistance"/>
    <s v="Won"/>
    <d v="2022-05-12T08:00:00"/>
    <d v="2022-05-11T21:01:09"/>
    <x v="5"/>
    <x v="151"/>
    <x v="0"/>
    <x v="0"/>
    <x v="1"/>
    <x v="1"/>
    <x v="40"/>
    <x v="0"/>
    <x v="78"/>
  </r>
  <r>
    <s v="4aae31a6-8ad1-ec11-a7b4-001dd800ef57"/>
    <s v="xsDUwdwgz9DsSI3m25ch9FEJBVHJj+xa9Jhj49qMjCXS2+cOZ/8agobOFtI1LSH+3sbtdDFWTUBaI5fpnrMgCA=="/>
    <d v="2022-05-12T00:32:39"/>
    <s v="OP-2022-063715"/>
    <s v="Exit9, Inc."/>
    <s v="Charles Branstool "/>
    <s v="CLA-Vendor"/>
    <s v="Legal Assistance"/>
    <s v="Commercial Lease Assistance"/>
    <s v="Won"/>
    <d v="2022-05-12T08:00:00"/>
    <d v="2022-05-11T20:32:38"/>
    <x v="7"/>
    <x v="152"/>
    <x v="0"/>
    <x v="0"/>
    <x v="1"/>
    <x v="1"/>
    <x v="77"/>
    <x v="0"/>
    <x v="4"/>
  </r>
  <r>
    <s v="b937f3eb-89d1-ec11-a7b4-001dd800ef57"/>
    <s v="kXXasV8xZVKD6tq1ML92oAg4U/xbaI52+7C/CVIq55/pvoIAuUoDJ6JF3wzm/J1Gnj2BNgz2gWX9KAb0zDjiWA=="/>
    <d v="2022-05-12T00:28:04"/>
    <s v="OP-2022-063714"/>
    <s v="Exit9, Inc."/>
    <s v="Charles Branstool "/>
    <s v="CLA-Vendor"/>
    <s v="Legal Assistance"/>
    <s v="Commercial Lease Assistance"/>
    <s v="Won"/>
    <d v="2022-05-12T08:00:00"/>
    <d v="2022-05-11T20:28:04"/>
    <x v="7"/>
    <x v="152"/>
    <x v="0"/>
    <x v="0"/>
    <x v="1"/>
    <x v="1"/>
    <x v="77"/>
    <x v="0"/>
    <x v="4"/>
  </r>
  <r>
    <s v="6d409c68-89d1-ec11-a7b4-001dd800ef57"/>
    <s v="XKHsbDTW4c6PxVSct+QeaGUZEAfAR8AxfBZFJEU3K+Z83sDAW+fMN+Snu9wrB2lmdtmbkdrzhzZodj2MnFRLAg=="/>
    <d v="2022-05-12T00:23:02"/>
    <s v="OP-2022-063713"/>
    <s v="Exit9, Inc."/>
    <s v="Charles Branstool "/>
    <s v="CLA-Vendor"/>
    <s v="Legal Assistance"/>
    <s v="Commercial Lease Assistance"/>
    <s v="Won"/>
    <d v="2022-05-12T08:00:00"/>
    <d v="2022-05-11T20:23:01"/>
    <x v="7"/>
    <x v="152"/>
    <x v="0"/>
    <x v="0"/>
    <x v="1"/>
    <x v="1"/>
    <x v="77"/>
    <x v="0"/>
    <x v="4"/>
  </r>
  <r>
    <s v="0a2b638c-87d1-ec11-a7b4-001dd800ef57"/>
    <s v="0/tK4oQhwoGDMD+49ZPg+5hF1pw9sIaonXU5uoCSx9N4+V6DQOwCfzIeJve1qUIXlT2SEN4W9bH+9l/9zy14Sg=="/>
    <d v="2022-05-12T00:09:39"/>
    <s v="OP-2022-063712"/>
    <s v="El Mariachi Holding Corp."/>
    <s v="Pablo Bravo "/>
    <s v="CLA-Vendor"/>
    <s v="Legal Assistance"/>
    <s v="Commercial Lease Assistance"/>
    <s v="Won"/>
    <d v="2022-05-12T08:00:00"/>
    <d v="2022-05-11T20:09:39"/>
    <x v="14"/>
    <x v="153"/>
    <x v="0"/>
    <x v="2"/>
    <x v="2"/>
    <x v="1"/>
    <x v="78"/>
    <x v="0"/>
    <x v="79"/>
  </r>
  <r>
    <s v="af85486d-74d1-ec11-a7b4-001dd800ef57"/>
    <s v="UJ+pzCZSwgNjowFtp1deCyacOkuSRrtpEjedbrqKNlHMDGwWGDbV/oxXxt5sp7JNhMeFIeWht5ZiFae/Ds1OyA=="/>
    <d v="2022-05-11T22:53:02"/>
    <s v="OP-2022-063711"/>
    <s v="Cynthia King Dance Studio Inc."/>
    <s v="Cynthia King "/>
    <s v="CLA-Vendor"/>
    <s v="Legal Assistance"/>
    <s v="Commercial Lease Assistance"/>
    <s v="Won"/>
    <d v="2022-05-11T08:00:00"/>
    <d v="2022-05-11T18:53:02"/>
    <x v="9"/>
    <x v="154"/>
    <x v="0"/>
    <x v="1"/>
    <x v="9"/>
    <x v="1"/>
    <x v="11"/>
    <x v="0"/>
    <x v="9"/>
  </r>
  <r>
    <s v="a5c033b5-73d1-ec11-a7b4-001dd800ef57"/>
    <s v="CQaH+EUR1Ln/De6lwF//XCnKSAFWf5FZh+0oCIXN6RUy5ATG4LDCmMZnGuJHP1hONijB33ZlMAvw1iubgxuFxw=="/>
    <d v="2022-05-11T21:47:40"/>
    <s v="OP-2022-063710"/>
    <s v="Cynthia King Dance Studio Inc."/>
    <s v="Cynthia King "/>
    <s v="CLA-Vendor"/>
    <s v="Legal Assistance"/>
    <s v="Commercial Lease Assistance"/>
    <s v="Won"/>
    <d v="2022-05-11T08:00:00"/>
    <d v="2022-05-11T17:47:40"/>
    <x v="9"/>
    <x v="154"/>
    <x v="0"/>
    <x v="1"/>
    <x v="9"/>
    <x v="1"/>
    <x v="11"/>
    <x v="0"/>
    <x v="9"/>
  </r>
  <r>
    <s v="f4a7a933-73d1-ec11-a7b4-001dd800ef57"/>
    <s v="Mc3BCrN8xiDEs5r9IeXlDU9KsuGHsibLTFEQTm6YhQQz6lLSYBlHsG+18ybCr2akCKWI2oxBx7VINfrHc4HUng=="/>
    <d v="2022-05-11T21:44:17"/>
    <s v="OP-2022-063709"/>
    <s v="Cynthia King Dance Studio Inc."/>
    <s v="Cynthia King "/>
    <s v="CLA-Vendor"/>
    <s v="Legal Assistance"/>
    <s v="Commercial Lease Assistance"/>
    <s v="Won"/>
    <d v="2022-05-11T08:00:00"/>
    <d v="2022-05-11T17:44:17"/>
    <x v="9"/>
    <x v="154"/>
    <x v="0"/>
    <x v="1"/>
    <x v="9"/>
    <x v="1"/>
    <x v="11"/>
    <x v="0"/>
    <x v="9"/>
  </r>
  <r>
    <s v="befdea86-72d1-ec11-a7b4-001dd800ef57"/>
    <s v="fw8mq1ggBUM92j+TzyaJyUYa7UQ/b2VG37k3t4fyne1/T43Q6EMroFDvDMPaxM7GGdNXgjcvcQfxbh96PSZcug=="/>
    <d v="2022-05-11T21:40:36"/>
    <s v="OP-2022-063708"/>
    <s v="Cynthia King Dance Studio Inc."/>
    <s v="Cynthia King "/>
    <s v="CLA-Vendor"/>
    <s v="Legal Assistance"/>
    <s v="Commercial Lease Assistance"/>
    <s v="Won"/>
    <d v="2022-05-11T08:00:00"/>
    <d v="2022-05-11T17:40:36"/>
    <x v="9"/>
    <x v="154"/>
    <x v="0"/>
    <x v="1"/>
    <x v="9"/>
    <x v="1"/>
    <x v="11"/>
    <x v="0"/>
    <x v="9"/>
  </r>
  <r>
    <s v="a1be0f02-71d1-ec11-a7b4-001dd800ef57"/>
    <s v="6W9EJ32RRNyHodYB9+PduUSjUZhgPyJw1NqyCzAC81drkRXnOBv4astFiBdYVy6yIg9PxBR/qOXDPceEngLbHA=="/>
    <d v="2022-05-11T21:28:41"/>
    <s v="OP-2022-063707"/>
    <s v="Capelli Beauty Center Corp."/>
    <s v="Julissa Vargas "/>
    <s v="CLA-Vendor"/>
    <s v="Legal Assistance"/>
    <s v="Commercial Lease Assistance"/>
    <s v="Won"/>
    <d v="2022-05-11T08:00:00"/>
    <d v="2022-05-11T17:28:41"/>
    <x v="5"/>
    <x v="155"/>
    <x v="0"/>
    <x v="3"/>
    <x v="0"/>
    <x v="1"/>
    <x v="24"/>
    <x v="0"/>
    <x v="24"/>
  </r>
  <r>
    <s v="48737a67-69d1-ec11-a7b4-001dd800ef57"/>
    <s v="AMM+kapR2pYI1DUHCx/0ipgapxAUOJ1n7l+g0dOtavJscgpaBrXi4jJB9DXVgI2qerq1dDnSuCC+7dnfGzwmBQ=="/>
    <d v="2022-05-11T20:39:50"/>
    <s v="OP-2022-063705"/>
    <s v="One Love Furniture"/>
    <s v="Christopher Polanco "/>
    <s v="CLA-Vendor"/>
    <s v="Legal Assistance"/>
    <s v="Commercial Lease Assistance"/>
    <s v="Won"/>
    <d v="2022-05-11T08:00:00"/>
    <d v="2022-05-11T16:39:50"/>
    <x v="7"/>
    <x v="156"/>
    <x v="0"/>
    <x v="0"/>
    <x v="1"/>
    <x v="1"/>
    <x v="42"/>
    <x v="0"/>
    <x v="35"/>
  </r>
  <r>
    <s v="282c795b-69d1-ec11-a7b4-001dd800ef57"/>
    <s v="nTV+p0J8vmBB+AazU9N7t6S5klan73McALRP0RuJEi1DCdaOfqOTVe2xFcKLWYSOYe/VqKqrkdaW8/XkiDXTJQ=="/>
    <d v="2022-05-11T20:38:43"/>
    <s v="OP-2022-063704"/>
    <s v="One Love Furniture"/>
    <s v="Christopher Polanco "/>
    <s v="CLA-Vendor"/>
    <s v="Legal Assistance"/>
    <s v="Commercial Lease Assistance"/>
    <s v="Won"/>
    <d v="2022-05-11T08:00:00"/>
    <d v="2022-05-11T16:38:43"/>
    <x v="7"/>
    <x v="156"/>
    <x v="0"/>
    <x v="0"/>
    <x v="1"/>
    <x v="1"/>
    <x v="42"/>
    <x v="0"/>
    <x v="35"/>
  </r>
  <r>
    <s v="147af755-67d1-ec11-a7b4-001dd800ef57"/>
    <s v="MsrKCoTpL/RrMPGr0Sm/niCHXSTYXiLMgg2E1dMvrR7wP7s7J9RZvZ+2FXbERNzL99U2u5yHTpJAsJMvC03Stw=="/>
    <d v="2022-05-12T17:11:05"/>
    <s v="OP-2022-063702"/>
    <s v="UR Fancy Shop LLC"/>
    <s v="Cole Hansen "/>
    <s v="CLA-Vendor"/>
    <s v="Legal Assistance"/>
    <s v="Commercial Lease Assistance"/>
    <s v="Won"/>
    <d v="2022-05-11T08:00:00"/>
    <d v="2022-05-12T13:11:05"/>
    <x v="11"/>
    <x v="157"/>
    <x v="0"/>
    <x v="1"/>
    <x v="1"/>
    <x v="1"/>
    <x v="11"/>
    <x v="0"/>
    <x v="63"/>
  </r>
  <r>
    <s v="4460de49-67d1-ec11-a7b4-001dd800ef57"/>
    <s v="/wWZZsE6j9lz73jAWyhkIz7MEiS+A6pmqhUb9QZc5H99Yw5LKYuZufbz1xuO4sq8THLC6m+i3sF2FuogNZYwSg=="/>
    <d v="2022-05-12T17:09:09"/>
    <s v="OP-2022-063701"/>
    <s v="UR Fancy Shop LLC"/>
    <s v="Cole Hansen "/>
    <s v="CLA-Vendor"/>
    <s v="Legal Assistance"/>
    <s v="Commercial Lease Assistance"/>
    <s v="Won"/>
    <d v="2022-05-11T08:00:00"/>
    <d v="2022-05-12T13:09:09"/>
    <x v="11"/>
    <x v="157"/>
    <x v="0"/>
    <x v="1"/>
    <x v="1"/>
    <x v="1"/>
    <x v="11"/>
    <x v="0"/>
    <x v="63"/>
  </r>
  <r>
    <s v="c6d0ca70-66d1-ec11-a7b4-001dd800ef57"/>
    <s v="XOGg7YHByKWmisroZoOZ81rz+dYtIjpmGN0eaYxhgoDJG+IqJMgBW7M88L4Lgcaw3Y3Xas1NL984WdFuW2OnAg=="/>
    <d v="2022-05-12T17:23:12"/>
    <s v="OP-2022-063700"/>
    <s v="Dream in Color Apparel"/>
    <s v="Shomica Martinez "/>
    <s v="CLA-Vendor"/>
    <s v="Legal Assistance"/>
    <s v="Commercial Lease Assistance"/>
    <s v="Won"/>
    <d v="2022-05-11T08:00:00"/>
    <d v="2022-05-12T13:23:12"/>
    <x v="10"/>
    <x v="158"/>
    <x v="0"/>
    <x v="3"/>
    <x v="0"/>
    <x v="1"/>
    <x v="46"/>
    <x v="0"/>
    <x v="80"/>
  </r>
  <r>
    <s v="a4a8f98a-65d1-ec11-a7b4-001dd800ef57"/>
    <s v="CCraReguryGK0VIsBTtNpaLRExDd3JLE190IAKKyp+3KK6lI/M6A40G77RSeqxHSH54pb/zcnWOp1Jmrq3/mBA=="/>
    <d v="2022-05-12T17:21:17"/>
    <s v="OP-2022-063698"/>
    <s v="Dream in Color Apparel"/>
    <s v="Shomica Martinez "/>
    <s v="CLA-Vendor"/>
    <s v="Legal Assistance"/>
    <s v="Commercial Lease Assistance"/>
    <s v="Won"/>
    <d v="2022-05-11T08:00:00"/>
    <d v="2022-05-12T13:21:17"/>
    <x v="10"/>
    <x v="158"/>
    <x v="0"/>
    <x v="3"/>
    <x v="0"/>
    <x v="1"/>
    <x v="46"/>
    <x v="0"/>
    <x v="80"/>
  </r>
  <r>
    <s v="ad1c9f55-63d1-ec11-a7b4-001dd800ef57"/>
    <s v="LpAU8dn1FzJo9+WiPTz0SpNEwwHLWHph/BTAb2UOqYNaRTf8HgCZX0Y/47wc6ic1m0ILgwJDTb5L3V75nMiddA=="/>
    <d v="2022-05-11T19:55:23"/>
    <s v="OP-2022-063695"/>
    <s v="Northstar Fabrication L.L.C."/>
    <s v="Jeffrey Taylor "/>
    <s v="CLA-Vendor"/>
    <s v="Legal Assistance"/>
    <s v="Commercial Lease Assistance"/>
    <s v="Won"/>
    <d v="2022-05-11T08:00:00"/>
    <d v="2022-05-11T15:55:22"/>
    <x v="0"/>
    <x v="159"/>
    <x v="0"/>
    <x v="1"/>
    <x v="13"/>
    <x v="1"/>
    <x v="11"/>
    <x v="0"/>
    <x v="76"/>
  </r>
  <r>
    <s v="2df47c00-63d1-ec11-a7b4-001dd800ef57"/>
    <s v="WmieiVnc4pjYq9cCEwXMZJZQML5VeHCBkDtl9airTPDCGsq8fnhiNnX1KL+W+s9C32eUPAy71cb13wSpv0aglQ=="/>
    <d v="2022-05-11T19:50:09"/>
    <s v="OP-2022-063694"/>
    <s v="Northstar Fabrication L.L.C."/>
    <s v="Jeffrey Taylor "/>
    <s v="CLA-Vendor"/>
    <s v="Legal Assistance"/>
    <s v="Commercial Lease Assistance"/>
    <s v="Won"/>
    <d v="2022-05-11T08:00:00"/>
    <d v="2022-05-11T15:50:09"/>
    <x v="0"/>
    <x v="159"/>
    <x v="0"/>
    <x v="1"/>
    <x v="13"/>
    <x v="1"/>
    <x v="11"/>
    <x v="0"/>
    <x v="76"/>
  </r>
  <r>
    <s v="a65d76fa-62d1-ec11-a7b4-001dd800ef57"/>
    <s v="cA7iRhPS6cRYZz0H4znHH4/WqvM8XdwYvAiA/l+Q2E0lvHRw6swoQrXF+ng5Fflw61uCjt9zP7EqHAJE14GJbQ=="/>
    <d v="2022-05-11T19:48:14"/>
    <s v="OP-2022-063693"/>
    <s v="Northstar Fabrication L.L.C."/>
    <s v="Jeffrey Taylor "/>
    <s v="CLA-Vendor"/>
    <s v="Legal Assistance"/>
    <s v="Commercial Lease Assistance"/>
    <s v="Won"/>
    <d v="2022-05-11T08:00:00"/>
    <d v="2022-05-11T15:48:14"/>
    <x v="0"/>
    <x v="159"/>
    <x v="0"/>
    <x v="1"/>
    <x v="13"/>
    <x v="1"/>
    <x v="11"/>
    <x v="0"/>
    <x v="76"/>
  </r>
  <r>
    <s v="5018043e-62d1-ec11-a7b4-001dd800ef57"/>
    <s v="DhMTL/C7cWiqbISAGNZP0jkW5zAiLwXHCwLMyYNkEVB5imMzafE4xwX/9QTOx8T+VPu1ZDqgc0+jZKfTsDREVA=="/>
    <d v="2022-05-11T19:43:45"/>
    <s v="OP-2022-063690"/>
    <s v="Almost LLC"/>
    <s v="Christopher Songco "/>
    <s v="CLA-Vendor"/>
    <s v="Legal Assistance"/>
    <s v="Commercial Lease Assistance"/>
    <s v="Won"/>
    <d v="2022-05-11T08:00:00"/>
    <d v="2022-05-11T15:43:44"/>
    <x v="0"/>
    <x v="160"/>
    <x v="0"/>
    <x v="1"/>
    <x v="5"/>
    <x v="1"/>
    <x v="0"/>
    <x v="0"/>
    <x v="28"/>
  </r>
  <r>
    <s v="662a47f5-61d1-ec11-a7b4-001dd800ef57"/>
    <s v="VCRFMzhVYsQZbdELK+fXKidF62wVAfKJfF/sUrgGjBMfZ4bMVhAykP4smSY5rvsWWoZvTmeR5aLbvTlHcRupZA=="/>
    <d v="2022-05-11T19:40:33"/>
    <s v="OP-2022-063688"/>
    <s v="Moo's Quick Deli INC"/>
    <s v="Mohamed Seidi "/>
    <s v="CLA-Vendor"/>
    <s v="Legal Assistance"/>
    <s v="Commercial Lease Assistance"/>
    <s v="Won"/>
    <d v="2022-05-11T08:00:00"/>
    <d v="2022-05-11T15:40:33"/>
    <x v="0"/>
    <x v="161"/>
    <x v="0"/>
    <x v="3"/>
    <x v="1"/>
    <x v="1"/>
    <x v="11"/>
    <x v="0"/>
    <x v="81"/>
  </r>
  <r>
    <s v="eb13a4b2-61d1-ec11-a7b4-001dd800ef57"/>
    <s v="H01/JBCwtv5ukQrXRhR44ykR149ejQoejOflq4iSsjrTE09qs9b6cDt4oW8u3IbHDj4ww+6ci4S9mcslG7p4zg=="/>
    <d v="2022-05-11T19:38:30"/>
    <s v="OP-2022-063687"/>
    <s v="Anwar Grocery"/>
    <s v="Anwar Hossain "/>
    <s v="CLA-Vendor"/>
    <s v="Legal Assistance"/>
    <s v="Commercial Lease Assistance"/>
    <s v="Won"/>
    <d v="2022-05-11T08:00:00"/>
    <d v="2022-05-11T15:38:29"/>
    <x v="11"/>
    <x v="56"/>
    <x v="0"/>
    <x v="0"/>
    <x v="1"/>
    <x v="1"/>
    <x v="38"/>
    <x v="0"/>
    <x v="4"/>
  </r>
  <r>
    <s v="5a053939-61d1-ec11-a7b4-001dd800ef57"/>
    <s v="yjmARU35IS6qJXDqYzSoviC1DTGeTCAHOaDECFBYn6Q+C2hoIKqHMRL+12FTUNapPYmxj02Dm0NiQm3gKJQq3A=="/>
    <d v="2022-05-11T19:35:48"/>
    <s v="OP-2022-063686"/>
    <s v="Anwar Grocery"/>
    <s v="Anwar Hossain "/>
    <s v="CLA-Vendor"/>
    <s v="Legal Assistance"/>
    <s v="Commercial Lease Assistance"/>
    <s v="Won"/>
    <d v="2022-05-11T08:00:00"/>
    <d v="2022-05-11T15:35:48"/>
    <x v="11"/>
    <x v="56"/>
    <x v="0"/>
    <x v="0"/>
    <x v="1"/>
    <x v="1"/>
    <x v="38"/>
    <x v="0"/>
    <x v="4"/>
  </r>
  <r>
    <s v="851148e5-60d1-ec11-a7b4-001dd800ef57"/>
    <s v="COR2QTj6/yO/VoQmyB0+r0vNpO6e/3HsQHibpHRhoOmXTx3LF7YX3mhXkumwVja1oUEwfVXIopD5kIg+Mk5kpA=="/>
    <d v="2022-05-11T19:32:18"/>
    <s v="OP-2022-063685"/>
    <s v="Warbird Cycles"/>
    <s v="William Hough "/>
    <s v="CLA-Vendor"/>
    <s v="Legal Assistance"/>
    <s v="Commercial Lease Assistance"/>
    <s v="Won"/>
    <d v="2022-05-11T08:00:00"/>
    <d v="2022-05-11T15:32:18"/>
    <x v="7"/>
    <x v="162"/>
    <x v="0"/>
    <x v="0"/>
    <x v="1"/>
    <x v="1"/>
    <x v="79"/>
    <x v="0"/>
    <x v="4"/>
  </r>
  <r>
    <s v="8ce31cb5-60d1-ec11-a7b4-001dd800ef57"/>
    <s v="3jlUb2RzyLhNQz0IxlIplfZx8v8Yj4ucTx81rYeVRa+yUcS3wZY/fkKm6wK4yvG6EHR2nWNp1qJDRSBPnUK4RQ=="/>
    <d v="2022-05-11T19:32:02"/>
    <s v="OP-2022-063684"/>
    <s v="Anwar Grocery"/>
    <s v="Anwar Hossain "/>
    <s v="CLA-Vendor"/>
    <s v="Legal Assistance"/>
    <s v="Commercial Lease Assistance"/>
    <s v="Won"/>
    <d v="2022-05-11T08:00:00"/>
    <d v="2022-05-11T15:32:02"/>
    <x v="11"/>
    <x v="56"/>
    <x v="0"/>
    <x v="0"/>
    <x v="1"/>
    <x v="1"/>
    <x v="38"/>
    <x v="0"/>
    <x v="4"/>
  </r>
  <r>
    <s v="ab68d66c-60d1-ec11-a7b4-001dd800ef57"/>
    <s v="CKevkOxz4RChDPGCZnJus5PIZzzTYlDAlcpHM3papxhE40hpYTxJuTQt0s/EccTLsfGEHNivJB1h75/aNVeaDw=="/>
    <d v="2022-05-11T19:29:46"/>
    <s v="OP-2022-063683"/>
    <s v="Warbird Cycles"/>
    <s v="William Hough "/>
    <s v="CLA-Vendor"/>
    <s v="Legal Assistance"/>
    <s v="Commercial Lease Assistance"/>
    <s v="Won"/>
    <d v="2022-05-11T08:00:00"/>
    <d v="2022-05-11T15:29:46"/>
    <x v="7"/>
    <x v="162"/>
    <x v="0"/>
    <x v="0"/>
    <x v="1"/>
    <x v="1"/>
    <x v="79"/>
    <x v="0"/>
    <x v="4"/>
  </r>
  <r>
    <s v="26f085ee-5cd1-ec11-a7b4-001dd800ef57"/>
    <s v="/wp+M8SpIv3ShkqMGRXA3jHGgMA/sGBNELw9ldwyLCL6urXdpZ9SFVN5Exp3BarqGfO2Ag4TW06Kd1aXxpy2Gg=="/>
    <d v="2022-05-11T19:14:46"/>
    <s v="OP-2022-063676"/>
    <s v="Le Comptoir inc"/>
    <s v="Jeanne Melanie Delcourt "/>
    <s v="CLA-Vendor"/>
    <s v="Legal Assistance"/>
    <s v="Commercial Lease Assistance"/>
    <s v="Won"/>
    <d v="2022-05-11T08:00:00"/>
    <d v="2022-05-11T15:14:46"/>
    <x v="11"/>
    <x v="114"/>
    <x v="0"/>
    <x v="0"/>
    <x v="2"/>
    <x v="1"/>
    <x v="2"/>
    <x v="0"/>
    <x v="67"/>
  </r>
  <r>
    <s v="4d0a1495-5bd1-ec11-a7b4-001dd800ef57"/>
    <s v="08+A6Y/bGEA+IGtIhC0FGvFoLeW3trYFJg7zuZ2UVcOIm4/rZCGPhube73zAmn2eCV8vo22dggmV3H+4Pkjf6g=="/>
    <d v="2022-05-11T18:55:35"/>
    <s v="OP-2022-063674"/>
    <s v="Downtown Family Medicine, PC"/>
    <s v="Mark Horowitz "/>
    <s v="CLA-Vendor"/>
    <s v="Legal Assistance"/>
    <s v="Commercial Lease Assistance"/>
    <s v="Won"/>
    <d v="2022-05-11T08:00:00"/>
    <d v="2022-05-11T14:55:34"/>
    <x v="0"/>
    <x v="123"/>
    <x v="0"/>
    <x v="0"/>
    <x v="3"/>
    <x v="1"/>
    <x v="80"/>
    <x v="0"/>
    <x v="71"/>
  </r>
  <r>
    <s v="ec740642-3cd1-ec11-a7b4-001dd800ef57"/>
    <s v="ZanHQqEydtfz8e8ooERG1Sjo61PP3ebZF5kR8RSRmpgA/LGBTyumEdIV2J6oZAJq4XZKfMjBFJOGli/amBlQcA=="/>
    <d v="2022-05-11T15:11:12"/>
    <s v="OP-2022-063667"/>
    <s v="Yumpling LLC"/>
    <s v="Howard Jeon "/>
    <s v="CLA-Vendor"/>
    <s v="Legal Assistance"/>
    <s v="Commercial Lease Assistance"/>
    <s v="Won"/>
    <d v="2022-05-11T08:00:00"/>
    <d v="2022-05-11T11:11:12"/>
    <x v="13"/>
    <x v="163"/>
    <x v="0"/>
    <x v="2"/>
    <x v="2"/>
    <x v="1"/>
    <x v="81"/>
    <x v="0"/>
    <x v="47"/>
  </r>
  <r>
    <s v="57323634-8cd0-ec11-a7b4-001dd800ef57"/>
    <s v="oFyrtZi4otinK1uei0eVi07nSz3UiUSx13xt74LbuGusMIiDMqqNfzF/amxkbO3t+5Jcp1NXbD2xdcYOm2ON/Q=="/>
    <d v="2022-05-10T18:10:14"/>
    <s v="OP-2022-063649"/>
    <s v="Gold Bull Vend, LLC"/>
    <s v="LaChena Clark "/>
    <s v="CLA-Vendor"/>
    <s v="Legal Assistance"/>
    <s v="Commercial Lease Assistance"/>
    <s v="Won"/>
    <d v="2022-05-10T08:00:00"/>
    <d v="2022-05-10T14:10:12"/>
    <x v="11"/>
    <x v="164"/>
    <x v="0"/>
    <x v="0"/>
    <x v="0"/>
    <x v="1"/>
    <x v="18"/>
    <x v="0"/>
    <x v="82"/>
  </r>
  <r>
    <s v="0bba2b82-8ad0-ec11-a7b4-001dd800ef57"/>
    <s v="HrkUgkG7x+C0Uqwl14Pm1hFYLfogRp3fLUTMzQQkIQgpMpSWjz5FIrO4+7rLr0CZzCnnB5VigfVSfL7ReNinkw=="/>
    <d v="2022-05-10T17:58:24"/>
    <s v="OP-2022-063648"/>
    <s v="Alicelis LLC"/>
    <s v="Alize Conde "/>
    <s v="CLA-Vendor"/>
    <s v="Legal Assistance"/>
    <s v="Commercial Lease Assistance"/>
    <s v="Won"/>
    <d v="2022-05-10T08:00:00"/>
    <d v="2022-05-10T13:58:24"/>
    <x v="11"/>
    <x v="165"/>
    <x v="0"/>
    <x v="3"/>
    <x v="2"/>
    <x v="1"/>
    <x v="82"/>
    <x v="0"/>
    <x v="61"/>
  </r>
  <r>
    <s v="9f9cb7e5-88d0-ec11-a7b4-001dd800ef57"/>
    <s v="W3CXCX3D0dlDeqq9+Tb2BDnze2L3CyIyMordjAvAkzKuIYbIrn3UTlcLIrs2D15uf9wh7AFFnwL19ZIlN3tzaQ=="/>
    <d v="2022-05-10T17:49:29"/>
    <s v="OP-2022-063646"/>
    <s v="Sun wind - talking cookie inc"/>
    <s v="Ching Chiang "/>
    <s v="CLA-Vendor"/>
    <s v="Legal Assistance"/>
    <s v="Commercial Lease Assistance"/>
    <s v="Won"/>
    <d v="2022-05-10T08:00:00"/>
    <d v="2022-05-10T13:49:29"/>
    <x v="0"/>
    <x v="166"/>
    <x v="0"/>
    <x v="0"/>
    <x v="1"/>
    <x v="1"/>
    <x v="83"/>
    <x v="0"/>
    <x v="83"/>
  </r>
  <r>
    <s v="2d6994df-88d0-ec11-a7b4-001dd800ef57"/>
    <s v="S6rEeGPjftiL1mlRzip808KRu6KuiZrgJvMzUiFbasSD097CLdyqWVcuNfdc271q/vqyNe57DA6Fh6nhmf7gpw=="/>
    <d v="2022-05-11T19:23:33"/>
    <s v="OP-2022-063645"/>
    <s v="Sun wind - talking cookie inc"/>
    <s v="Ching Chiang "/>
    <s v="CLA-Vendor"/>
    <s v="Legal Assistance"/>
    <s v="Commercial Lease Assistance"/>
    <s v="Won"/>
    <d v="2022-05-10T08:00:00"/>
    <d v="2022-05-11T15:23:33"/>
    <x v="0"/>
    <x v="166"/>
    <x v="0"/>
    <x v="0"/>
    <x v="1"/>
    <x v="1"/>
    <x v="83"/>
    <x v="0"/>
    <x v="83"/>
  </r>
  <r>
    <s v="8d9eadd1-87d0-ec11-a7b4-001dd800ef57"/>
    <s v="skFWVtnFRcVzE/6eZeQ7w9zKeIed1UBPYZvhuVnfIy7OLP8LUEDEXi9Xng9+rQ+AaE4MjIM909jUGMvgr1Fmxw=="/>
    <d v="2022-05-10T17:39:11"/>
    <s v="OP-2022-063644"/>
    <s v="Valentin Cigars INC"/>
    <s v="Leocadio Burduan "/>
    <s v="CLA-Vendor"/>
    <s v="Legal Assistance"/>
    <s v="Commercial Lease Assistance"/>
    <s v="Won"/>
    <d v="2022-05-10T08:00:00"/>
    <d v="2022-05-10T13:39:11"/>
    <x v="11"/>
    <x v="167"/>
    <x v="0"/>
    <x v="3"/>
    <x v="1"/>
    <x v="1"/>
    <x v="11"/>
    <x v="0"/>
    <x v="31"/>
  </r>
  <r>
    <s v="ad796cbd-85d0-ec11-a7b4-001dd800e8d8"/>
    <s v="kUh5yNP1kd2ttlz+Z2/KZu+6ogXwupun8wD9Q0UvArP//k7jji3v3+B9ugP7BrNlPQd4G1tgdy0QWv7wnexndw=="/>
    <d v="2022-05-10T17:25:16"/>
    <s v="OP-2022-063643"/>
    <s v="C&amp;M cycles LLC"/>
    <s v="Carlos Dallorso "/>
    <s v="CLA-Vendor"/>
    <s v="Legal Assistance"/>
    <s v="Commercial Lease Assistance"/>
    <s v="Won"/>
    <d v="2022-05-10T08:00:00"/>
    <d v="2022-05-10T13:25:16"/>
    <x v="16"/>
    <x v="168"/>
    <x v="0"/>
    <x v="0"/>
    <x v="1"/>
    <x v="1"/>
    <x v="77"/>
    <x v="0"/>
    <x v="0"/>
  </r>
  <r>
    <s v="8ed07733-85d0-ec11-a7b4-001dd800e8d8"/>
    <s v="q2Q5l+gxVkjEJL9CNfgRbLViaA8I83trJYojqKwark/2l3iJlbn675jWhZJP9D/zh8haqi8kM8rby2BlvpevFQ=="/>
    <d v="2022-05-10T17:21:30"/>
    <s v="OP-2022-063642"/>
    <s v="C&amp;M cycles LLC"/>
    <s v="Carlos Dallorso "/>
    <s v="CLA-Vendor"/>
    <s v="Legal Assistance"/>
    <s v="Commercial Lease Assistance"/>
    <s v="Won"/>
    <d v="2022-05-10T08:00:00"/>
    <d v="2022-05-10T13:21:29"/>
    <x v="16"/>
    <x v="168"/>
    <x v="0"/>
    <x v="0"/>
    <x v="1"/>
    <x v="1"/>
    <x v="77"/>
    <x v="0"/>
    <x v="0"/>
  </r>
  <r>
    <s v="d8a48074-80d0-ec11-a7b4-001dd800ef57"/>
    <s v="HYBa8uov/d63A1xsB7EQVn617kExTwCs63DylYyAMcZXQ9BF2HqxTJ0ZUY+m8TaeU6HqV59zw/1UTk5y5CWKFg=="/>
    <d v="2022-05-10T16:49:03"/>
    <s v="OP-2022-063641"/>
    <s v="Hair Design Beauty Salon"/>
    <s v="Maria Ventura "/>
    <s v="CLA-Vendor"/>
    <s v="Legal Assistance"/>
    <s v="Commercial Lease Assistance"/>
    <s v="Won"/>
    <d v="2022-05-10T08:00:00"/>
    <d v="2022-05-10T12:49:03"/>
    <x v="11"/>
    <x v="169"/>
    <x v="0"/>
    <x v="3"/>
    <x v="0"/>
    <x v="1"/>
    <x v="11"/>
    <x v="0"/>
    <x v="18"/>
  </r>
  <r>
    <s v="36384772-7dd0-ec11-a7b4-001dd800ef57"/>
    <s v="w/wq1gB2D9kDaX9t/MnvqAcRVmvyoL8VwJyOIKFvhouPtThPJOGkZF5WWJeKl2aZ7vcvmKlhn3FYxjnN6U5wbw=="/>
    <d v="2022-05-10T16:24:07"/>
    <s v="OP-2022-063639"/>
    <s v="Small Kitchen Corp"/>
    <s v="Julie Kim "/>
    <s v="CLA-Vendor"/>
    <s v="Legal Assistance"/>
    <s v="Commercial Lease Assistance"/>
    <s v="Won"/>
    <d v="2022-05-10T08:00:00"/>
    <d v="2022-05-10T12:24:06"/>
    <x v="0"/>
    <x v="170"/>
    <x v="0"/>
    <x v="2"/>
    <x v="1"/>
    <x v="1"/>
    <x v="84"/>
    <x v="0"/>
    <x v="47"/>
  </r>
  <r>
    <s v="d3c3611a-7cd0-ec11-a7b4-001dd800ef57"/>
    <s v="ED9XO9eC0O45sw32tV1rjosMJhPlyimnVy1446+KbcxeeS+RGNJrvpwCwPjjHKfwH903XmKdg7DFkrdQlP82rg=="/>
    <d v="2022-05-10T16:20:33"/>
    <s v="OP-2022-063636"/>
    <s v="Dua Byrek Inc"/>
    <s v="Bobjan Demce "/>
    <s v="CLA-Vendor"/>
    <s v="Legal Assistance"/>
    <s v="Commercial Lease Assistance"/>
    <s v="Won"/>
    <d v="2022-05-10T08:00:00"/>
    <d v="2022-05-10T12:20:32"/>
    <x v="7"/>
    <x v="171"/>
    <x v="0"/>
    <x v="0"/>
    <x v="2"/>
    <x v="1"/>
    <x v="85"/>
    <x v="0"/>
    <x v="4"/>
  </r>
  <r>
    <s v="9196a5cb-7bd0-ec11-a7b4-001dd800ef57"/>
    <s v="fkbDaFZeaisuBj40UWqh9RM7+7HR0+Iw3LPBUhRrJXyL3GwsKoppzixr7WkyTI20NojCFYkUdQwyICbHW2W2Tg=="/>
    <d v="2022-05-10T16:19:04"/>
    <s v="OP-2022-063635"/>
    <s v="Dua Byrek Inc"/>
    <s v="Bobjan Demce "/>
    <s v="CLA-Vendor"/>
    <s v="Legal Assistance"/>
    <s v="Commercial Lease Assistance"/>
    <s v="Won"/>
    <d v="2022-05-10T08:00:00"/>
    <d v="2022-05-10T12:19:04"/>
    <x v="7"/>
    <x v="171"/>
    <x v="0"/>
    <x v="0"/>
    <x v="2"/>
    <x v="1"/>
    <x v="85"/>
    <x v="0"/>
    <x v="4"/>
  </r>
  <r>
    <s v="f605060f-7bd0-ec11-a7b4-001dd800ef57"/>
    <s v="FCZ5DCY0TKhtOXmqoe0BEaIcHyv29R+X+Bwddyv55OWQ/tcXe4n+9c7szk1QLQSwoFnenPAgUX4nXQS18Fgl9g=="/>
    <d v="2022-05-10T16:07:37"/>
    <s v="OP-2022-063633"/>
    <s v="Ashani's Restaurant Group"/>
    <s v="ashani davis "/>
    <s v="CLA-Vendor"/>
    <s v="Legal Assistance"/>
    <s v="Commercial Lease Assistance"/>
    <s v="Won"/>
    <d v="2022-05-10T08:00:00"/>
    <d v="2022-05-10T12:07:36"/>
    <x v="10"/>
    <x v="172"/>
    <x v="0"/>
    <x v="1"/>
    <x v="2"/>
    <x v="1"/>
    <x v="11"/>
    <x v="0"/>
    <x v="33"/>
  </r>
  <r>
    <s v="a630010c-78d0-ec11-a7b4-001dd800ef57"/>
    <s v="Liols6DshBXf98SAPCrWUfjGsfzD17P31AUjfY/39V1a0/97O0ZSa0skw8JtkIPWu5TAJHdn6/3KjgXr9aAylA=="/>
    <d v="2022-05-10T15:45:42"/>
    <s v="OP-2022-063632"/>
    <s v="Gun Hill Road Caribbean Rest Inc."/>
    <s v="Jasmin Familia "/>
    <s v="CLA-Vendor"/>
    <s v="Legal Assistance"/>
    <s v="Commercial Lease Assistance"/>
    <s v="Won"/>
    <d v="2022-05-10T08:00:00"/>
    <d v="2022-05-10T11:45:40"/>
    <x v="7"/>
    <x v="173"/>
    <x v="0"/>
    <x v="3"/>
    <x v="2"/>
    <x v="1"/>
    <x v="2"/>
    <x v="0"/>
    <x v="84"/>
  </r>
  <r>
    <s v="562ff02a-77d0-ec11-a7b4-001dd800ef57"/>
    <s v="9h5EAItyJkO7TTAqxnx0Ukyvnp5MK2RCcLHGjGWtLvWhmiInrEWWCboQ+Y1xviCou1kCTCxqBLtvLYVbbXabxg=="/>
    <d v="2022-05-10T15:43:45"/>
    <s v="OP-2022-063631"/>
    <s v="Gun Hill Road Caribbean Rest Inc."/>
    <s v="Jasmin Familia "/>
    <s v="CLA-Vendor"/>
    <s v="Legal Assistance"/>
    <s v="Commercial Lease Assistance"/>
    <s v="Won"/>
    <d v="2022-05-10T08:00:00"/>
    <d v="2022-05-10T11:43:45"/>
    <x v="7"/>
    <x v="173"/>
    <x v="0"/>
    <x v="3"/>
    <x v="2"/>
    <x v="1"/>
    <x v="2"/>
    <x v="0"/>
    <x v="84"/>
  </r>
  <r>
    <s v="6ed3e424-77d0-ec11-a7b4-001dd800ef57"/>
    <s v="lgf/PUWdhQnV2vV6Bun/JUt2+m+mccu5TpyuQuYhiXT0mvRXeOwRYohR0O+8A320BkCp45uZMT2CQivhPeKITw=="/>
    <d v="2022-05-10T15:39:50"/>
    <s v="OP-2022-063630"/>
    <s v="Gun Hill Road Caribbean Rest Inc."/>
    <s v="Jasmin Familia "/>
    <s v="CLA-Vendor"/>
    <s v="Legal Assistance"/>
    <s v="Commercial Lease Assistance"/>
    <s v="Won"/>
    <d v="2022-05-10T08:00:00"/>
    <d v="2022-05-10T11:39:50"/>
    <x v="7"/>
    <x v="173"/>
    <x v="0"/>
    <x v="3"/>
    <x v="2"/>
    <x v="1"/>
    <x v="2"/>
    <x v="0"/>
    <x v="84"/>
  </r>
  <r>
    <s v="5266f3ef-75d0-ec11-a7b4-001dd800ef57"/>
    <s v="8G3u+uL6yIlLMOwtUI1mD2Nf3eeu7fitI6J0AZNkG4OnpK7Byi3FPoIJP/JddLHHjA7SdW6L85pf14PKHKH2EQ=="/>
    <d v="2022-05-10T15:37:42"/>
    <s v="OP-2022-063629"/>
    <s v="Burmese Bites LLC"/>
    <s v="Myo Thway "/>
    <s v="CLA-Vendor"/>
    <s v="Legal Assistance"/>
    <s v="Commercial Lease Assistance"/>
    <s v="Won"/>
    <d v="2022-05-10T08:00:00"/>
    <d v="2022-05-10T11:37:42"/>
    <x v="0"/>
    <x v="174"/>
    <x v="0"/>
    <x v="2"/>
    <x v="2"/>
    <x v="1"/>
    <x v="53"/>
    <x v="0"/>
    <x v="15"/>
  </r>
  <r>
    <s v="48f216de-72d0-ec11-a7b4-001dd800ef57"/>
    <s v="NQkYaBM36J/oNdQidjkKlgLg5d5xl7iqBUijz8t31d7UNqJhmGfPuVNWdWX4TsydjU2UcFnP7SPZiFBK2NoERw=="/>
    <d v="2022-05-10T15:09:00"/>
    <s v="OP-2022-063626"/>
    <s v="Filthy Diamond"/>
    <s v="Erin Cassarino "/>
    <s v="CLA-Vendor"/>
    <s v="Legal Assistance"/>
    <s v="Commercial Lease Assistance"/>
    <s v="Won"/>
    <d v="2022-05-10T08:00:00"/>
    <d v="2022-05-10T11:08:59"/>
    <x v="2"/>
    <x v="175"/>
    <x v="0"/>
    <x v="1"/>
    <x v="2"/>
    <x v="1"/>
    <x v="11"/>
    <x v="0"/>
    <x v="1"/>
  </r>
  <r>
    <s v="f5c3fc09-72d0-ec11-a7b4-001dd800ef57"/>
    <s v="PG5pKIuK41wdEK6S2u7JlOzBY/MhAih3CqpXfjWoSTYPxegsO6F89u5FzOS5jyzNA0Ds2zNhbWYFVlm2TOii/w=="/>
    <d v="2022-05-10T15:03:45"/>
    <s v="OP-2022-063623"/>
    <s v="Sun Wind - Talking Cookie Inc"/>
    <s v="Ching Chiang "/>
    <s v="CLA-Vendor"/>
    <s v="Legal Assistance"/>
    <s v="Commercial Lease Assistance"/>
    <s v="Won"/>
    <d v="2022-05-10T08:00:00"/>
    <d v="2022-05-10T11:03:45"/>
    <x v="11"/>
    <x v="176"/>
    <x v="0"/>
    <x v="0"/>
    <x v="1"/>
    <x v="1"/>
    <x v="83"/>
    <x v="0"/>
    <x v="11"/>
  </r>
  <r>
    <s v="7403700a-71d0-ec11-a7b4-001dd800ef57"/>
    <s v="KJXAc86kt+lOrtaQyG1BvyKMkm1LXW1pZ+20Vjs0CPTFgCPlatvAaWHuIX5cAsrkmsOUIxUVEteD9/y/ZIBrTg=="/>
    <d v="2022-05-10T14:55:49"/>
    <s v="OP-2022-063621"/>
    <s v="Lash Princess &amp; Supply Inc."/>
    <s v="Oascar Lim "/>
    <s v="CLA-Vendor"/>
    <s v="Legal Assistance"/>
    <s v="Commercial Lease Assistance"/>
    <s v="Won"/>
    <d v="2022-05-10T08:00:00"/>
    <d v="2022-05-10T10:55:49"/>
    <x v="11"/>
    <x v="177"/>
    <x v="0"/>
    <x v="2"/>
    <x v="0"/>
    <x v="1"/>
    <x v="62"/>
    <x v="0"/>
    <x v="73"/>
  </r>
  <r>
    <s v="6df67a97-6ed0-ec11-a7b4-001dd800ef57"/>
    <s v="ynHQxNQ09IktUna9v14TkM+A9wJ3dnVGn7ag5BzgE8PGBFLU5bx4gM2hKVXPCmThAM4DWvxKMcVCewFKBBl31A=="/>
    <d v="2022-05-10T14:40:21"/>
    <s v="OP-2022-063619"/>
    <s v="Rehoboth Care, Inc."/>
    <s v="Adedolapo Olurinde "/>
    <s v="CLA-Vendor"/>
    <s v="Legal Assistance"/>
    <s v="Commercial Lease Assistance"/>
    <s v="Won"/>
    <d v="2022-05-10T08:00:00"/>
    <d v="2022-05-10T10:40:20"/>
    <x v="7"/>
    <x v="178"/>
    <x v="0"/>
    <x v="2"/>
    <x v="6"/>
    <x v="1"/>
    <x v="86"/>
    <x v="0"/>
    <x v="52"/>
  </r>
  <r>
    <s v="0590f4bc-6cd0-ec11-a7b4-001dd800ef57"/>
    <s v="yBdFby1n7jjiHix5xBrt6hW8R/b2YAw4zvQy6QoszRBQyZZ/vLmPLYfF78RP9vUN8SlXT26/W2p0de7fnx5Kug=="/>
    <d v="2022-05-10T14:27:34"/>
    <s v="OP-2022-063618"/>
    <s v="One Love Furniture"/>
    <s v="Christopher Polanco "/>
    <s v="CLA-Vendor"/>
    <s v="Legal Assistance"/>
    <s v="Commercial Lease Assistance"/>
    <s v="Won"/>
    <d v="2022-05-10T08:00:00"/>
    <d v="2022-05-10T10:27:34"/>
    <x v="7"/>
    <x v="156"/>
    <x v="0"/>
    <x v="0"/>
    <x v="1"/>
    <x v="1"/>
    <x v="42"/>
    <x v="0"/>
    <x v="35"/>
  </r>
  <r>
    <s v="309a400c-6cd0-ec11-a7b4-001dd800ef57"/>
    <s v="WC/UGYw2jADvIHnZ1MQi398RTpbtlhzLdHssW33NoPJsH8AT9B8Zv3ZiGVz5E0u73QUNsg6xHnOeE0XwbwaqVw=="/>
    <d v="2022-09-14T16:47:43"/>
    <s v="OP-2022-063617"/>
    <s v="Penn &amp; Fletcher Inc"/>
    <s v="Ernie Smith "/>
    <s v="CLA-Vendor"/>
    <s v="Legal Assistance"/>
    <s v="Commercial Lease Assistance"/>
    <s v="Won"/>
    <d v="2022-05-10T08:00:00"/>
    <d v="2022-05-10T10:21:05"/>
    <x v="18"/>
    <x v="179"/>
    <x v="0"/>
    <x v="2"/>
    <x v="4"/>
    <x v="1"/>
    <x v="77"/>
    <x v="0"/>
    <x v="47"/>
  </r>
  <r>
    <s v="d6c3dbe2-6ad0-ec11-a7b4-001dd800ef57"/>
    <s v="nfqfyNVJjdNZuNwDniCTzxOVIcu5Cy1NVQW933zsIe44MIVekTZGnXMjsBnIMEegul59vhunkEA0ohyTLSyVNw=="/>
    <d v="2022-05-10T14:11:35"/>
    <s v="OP-2022-063616"/>
    <s v="Yumpling LLC"/>
    <s v="Howard Jeon "/>
    <s v="CLA-Vendor"/>
    <s v="Legal Assistance"/>
    <s v="Commercial Lease Assistance"/>
    <s v="Won"/>
    <d v="2022-05-10T08:00:00"/>
    <d v="2022-05-10T10:11:35"/>
    <x v="13"/>
    <x v="180"/>
    <x v="0"/>
    <x v="2"/>
    <x v="2"/>
    <x v="1"/>
    <x v="11"/>
    <x v="0"/>
    <x v="85"/>
  </r>
  <r>
    <s v="87b75501-6ad0-ec11-a7b4-001dd800ef57"/>
    <s v="dQ2zos/CNqMxp2RAHMG3z9zINHU+QXTDlirySKvgtTXo80UJAN27CfKfl/efSNehFkfPIyRsRiuQ36pe4bzhnQ=="/>
    <d v="2022-05-10T14:08:37"/>
    <s v="OP-2022-063615"/>
    <s v="Yumpling LLC"/>
    <s v="Howard Jeon "/>
    <s v="CLA-Vendor"/>
    <s v="Legal Assistance"/>
    <s v="Commercial Lease Assistance"/>
    <s v="Won"/>
    <d v="2022-05-10T08:00:00"/>
    <d v="2022-05-10T10:08:37"/>
    <x v="13"/>
    <x v="180"/>
    <x v="0"/>
    <x v="2"/>
    <x v="2"/>
    <x v="1"/>
    <x v="11"/>
    <x v="0"/>
    <x v="85"/>
  </r>
  <r>
    <s v="c9080f8b-68d0-ec11-a7b4-001dd800ef57"/>
    <s v="EDuto5OWFQbcQDswDK5IMXg3VtgzsritZAxbCn/Nohg0lWhmrkgorhU3OWJXggr6YNk3ZAErDweija+feQRUeg=="/>
    <d v="2022-05-10T14:00:33"/>
    <s v="OP-2022-063614"/>
    <s v="Jehami Beauty Salon Corp."/>
    <s v="Pedro Ozaseo "/>
    <s v="CLA-Vendor"/>
    <s v="Legal Assistance"/>
    <s v="Commercial Lease Assistance"/>
    <s v="Won"/>
    <d v="2022-05-10T08:00:00"/>
    <d v="2022-05-10T10:00:33"/>
    <x v="10"/>
    <x v="181"/>
    <x v="0"/>
    <x v="0"/>
    <x v="0"/>
    <x v="1"/>
    <x v="24"/>
    <x v="0"/>
    <x v="24"/>
  </r>
  <r>
    <s v="e417aba5-d1cf-ec11-a7b4-001dd800e8d8"/>
    <s v="5SV4gdM1ww0M/KWqnGHpmdZeMdSSNgyhLOSrPfAzKAYFTBWVs/E/bKoFVDqHFw6VO2K9fl6/UDmAA+Kq/Hdb3A=="/>
    <d v="2022-06-28T19:48:50"/>
    <s v="OP-2022-063608"/>
    <s v="robert a miller dmd"/>
    <s v="Robert Miller "/>
    <s v="CLA-Vendor"/>
    <s v="Legal Assistance"/>
    <s v="Commercial Lease Assistance"/>
    <s v="Won"/>
    <d v="2022-05-09T08:00:00"/>
    <d v="2022-05-09T15:54:38"/>
    <x v="10"/>
    <x v="182"/>
    <x v="0"/>
    <x v="2"/>
    <x v="3"/>
    <x v="1"/>
    <x v="87"/>
    <x v="0"/>
    <x v="6"/>
  </r>
  <r>
    <s v="ac7b3e66-d0cf-ec11-a7b4-001dd800e8d8"/>
    <s v="IWdxrJvTiPOYbDrWsvZ/ppnTrowtsBo0Q/Hdsywu9/eXVJnGcZbWz87Us7lxz6bB15t7FCxBvBDdiSz568e7Zg=="/>
    <d v="2022-06-28T19:48:50"/>
    <s v="OP-2022-063607"/>
    <s v="robert a miller dmd"/>
    <s v="Robert Miller "/>
    <s v="CLA-Vendor"/>
    <s v="Legal Assistance"/>
    <s v="Commercial Lease Assistance"/>
    <s v="Won"/>
    <d v="2022-05-09T08:00:00"/>
    <d v="2022-05-09T15:51:09"/>
    <x v="10"/>
    <x v="182"/>
    <x v="0"/>
    <x v="2"/>
    <x v="3"/>
    <x v="1"/>
    <x v="87"/>
    <x v="0"/>
    <x v="6"/>
  </r>
  <r>
    <s v="bb1f48e4-cdcf-ec11-a7b4-001dd800e8d8"/>
    <s v="w0UdtzjK9T5a9jJsdKhwlQaUHkt+TaFs3BfkCzg75cj1jdOi/YjV85KrsZipFdVA4I+trhiF8It8sslMMF++mg=="/>
    <d v="2022-05-09T19:27:38"/>
    <s v="OP-2022-063606"/>
    <s v="Filthy Diamond"/>
    <s v="Erin Cassarino "/>
    <s v="CLA-Vendor"/>
    <s v="Legal Assistance"/>
    <s v="Commercial Lease Assistance"/>
    <s v="Won"/>
    <d v="2022-05-09T08:00:00"/>
    <d v="2022-05-09T15:27:38"/>
    <x v="2"/>
    <x v="175"/>
    <x v="0"/>
    <x v="1"/>
    <x v="2"/>
    <x v="1"/>
    <x v="11"/>
    <x v="0"/>
    <x v="1"/>
  </r>
  <r>
    <s v="f51e4c16-cdcf-ec11-a7b4-001dd800e8d8"/>
    <s v="fM64zRiNGZAXf5bFfUTKR/JAGp3SpMWe2h9ec4CWkOspYrfGY8fNNolU+rYFf8qUT2i6On29ZWDlForZ8/88yQ=="/>
    <d v="2022-05-09T19:21:51"/>
    <s v="OP-2022-063605"/>
    <s v="BROTHERS &amp; BOBO LLC"/>
    <s v="Mamadou Diallo "/>
    <s v="CLA-Vendor"/>
    <s v="Legal Assistance"/>
    <s v="Commercial Lease Assistance"/>
    <s v="Won"/>
    <d v="2022-05-09T08:00:00"/>
    <d v="2022-05-09T15:21:50"/>
    <x v="0"/>
    <x v="183"/>
    <x v="0"/>
    <x v="3"/>
    <x v="1"/>
    <x v="1"/>
    <x v="11"/>
    <x v="0"/>
    <x v="86"/>
  </r>
  <r>
    <s v="71147c83-cccf-ec11-a7b4-001dd800e8d8"/>
    <s v="TQge2LDQlK1p0lFBTeAWKrWjJtHHec01mLdUyoWnYYNmzJAFhstVHgl+jeG5fjNbBq6mIT16lvCUEPy0bCZcLQ=="/>
    <d v="2022-05-09T19:17:50"/>
    <s v="OP-2022-063604"/>
    <s v="BROTHERS &amp; BOBO LLC"/>
    <s v="Mamadou Diallo "/>
    <s v="CLA-Vendor"/>
    <s v="Legal Assistance"/>
    <s v="Commercial Lease Assistance"/>
    <s v="Won"/>
    <d v="2022-05-09T08:00:00"/>
    <d v="2022-05-09T15:17:49"/>
    <x v="0"/>
    <x v="183"/>
    <x v="0"/>
    <x v="3"/>
    <x v="1"/>
    <x v="1"/>
    <x v="11"/>
    <x v="0"/>
    <x v="86"/>
  </r>
  <r>
    <s v="90ead9f9-c8cf-ec11-a7b4-001dd800e8d8"/>
    <s v="US3+HwCcJ4WMjcKpeBJG695+KsjbjXnqiollmi51tojhiKo3LJ/xnbJZ42e+EXoNjFgRzGgWx6rJ6B7aLqfC5A=="/>
    <d v="2022-05-09T19:05:36"/>
    <s v="OP-2022-063603"/>
    <s v="Licensing 95 Inc"/>
    <s v="Ana Ivkosic "/>
    <s v="CLA-Vendor"/>
    <s v="Legal Assistance"/>
    <s v="Commercial Lease Assistance"/>
    <s v="Won"/>
    <d v="2022-05-09T08:00:00"/>
    <d v="2022-05-09T15:05:36"/>
    <x v="5"/>
    <x v="184"/>
    <x v="0"/>
    <x v="0"/>
    <x v="2"/>
    <x v="1"/>
    <x v="0"/>
    <x v="0"/>
    <x v="71"/>
  </r>
  <r>
    <s v="b3d5ec23-c7cf-ec11-a7b4-001dd800e8d8"/>
    <s v="c6wKaNYfJCN1oJ/WzBPoKGADvDmbKP82Xa3zdqYcI2oJaF1mbYqLmqeyKp3Zqp8rGEwVMkeJ2nANz1ILlqBy0A=="/>
    <d v="2022-05-09T18:40:41"/>
    <s v="OP-2022-063602"/>
    <s v="Le Club Harlem"/>
    <s v="Jeanne Melanie Delcourt "/>
    <s v="CLA-Vendor"/>
    <s v="Legal Assistance"/>
    <s v="Commercial Lease Assistance"/>
    <s v="Won"/>
    <d v="2022-05-09T08:00:00"/>
    <d v="2022-05-09T14:40:40"/>
    <x v="11"/>
    <x v="185"/>
    <x v="0"/>
    <x v="0"/>
    <x v="2"/>
    <x v="1"/>
    <x v="2"/>
    <x v="0"/>
    <x v="67"/>
  </r>
  <r>
    <s v="995d8f55-c6cf-ec11-a7b4-001dd800e8d8"/>
    <s v="BSjmAS+6wkzaZVOL7qPBLzv8DzUWmHMH5hqWZF1aeoZU5nfv3GzKhkBk8w6l5bl60q/kLvPFuj99HUe3lrzEyQ=="/>
    <d v="2022-05-09T18:37:12"/>
    <s v="OP-2022-063600"/>
    <s v="Utica express pharmacy inc"/>
    <s v="Marc Jeris Louis Jean "/>
    <s v="CLA-Vendor"/>
    <s v="Legal Assistance"/>
    <s v="Commercial Lease Assistance"/>
    <s v="Won"/>
    <d v="2022-05-09T08:00:00"/>
    <d v="2022-05-09T14:37:12"/>
    <x v="12"/>
    <x v="186"/>
    <x v="0"/>
    <x v="1"/>
    <x v="3"/>
    <x v="1"/>
    <x v="36"/>
    <x v="0"/>
    <x v="87"/>
  </r>
  <r>
    <s v="51ec6137-c4cf-ec11-a7b4-001dd800e8d8"/>
    <s v="CDo0BqfUpLz0mUbQIqORivasevhTooAlcIce3M/6NwIY+8hMVSh9JDVNwIu9FiYT0f9D61GH3ax8+C7gp/AMCg=="/>
    <d v="2022-05-09T18:19:04"/>
    <s v="OP-2022-063598"/>
    <s v="Cristina’s beauty salon"/>
    <s v="Desiree Matos "/>
    <s v="CLA-Vendor"/>
    <s v="Legal Assistance"/>
    <s v="Commercial Lease Assistance"/>
    <s v="Won"/>
    <d v="2022-05-09T08:00:00"/>
    <d v="2022-05-09T14:19:04"/>
    <x v="10"/>
    <x v="187"/>
    <x v="0"/>
    <x v="1"/>
    <x v="0"/>
    <x v="1"/>
    <x v="88"/>
    <x v="0"/>
    <x v="36"/>
  </r>
  <r>
    <s v="8edf8a48-bdcf-ec11-a7b4-001dd800e8d8"/>
    <s v="TgRFAylymaNcnNvbVG3Bio1ZAxXvNJdFZ0ESNPG5Lvuk1MwIfjlmkKk7Z9764K+6t5FKsscXBr+F8mcHJrujmg=="/>
    <d v="2022-05-09T17:28:50"/>
    <s v="OP-2022-063594"/>
    <s v="Crown discount"/>
    <s v="Najam Alhili "/>
    <s v="CLA-Vendor"/>
    <s v="Legal Assistance"/>
    <s v="Commercial Lease Assistance"/>
    <s v="Won"/>
    <d v="2022-05-09T08:00:00"/>
    <d v="2022-05-09T13:28:49"/>
    <x v="7"/>
    <x v="188"/>
    <x v="0"/>
    <x v="1"/>
    <x v="0"/>
    <x v="1"/>
    <x v="36"/>
    <x v="0"/>
    <x v="88"/>
  </r>
  <r>
    <s v="bf812755-bacf-ec11-a7b4-001dd800e8d8"/>
    <s v="3Jt2SQ9BGQ/UFVqy2l23agFKVtnNrBEljNf68h8xAgr+ifuaZ6c99f54401V7BiGAerI9y3b+YV8B0AkNjzUTw=="/>
    <d v="2022-05-09T17:20:21"/>
    <s v="OP-2022-063590"/>
    <s v="Lash Addict LLC"/>
    <s v="Taylin moore "/>
    <s v="CLA-Vendor"/>
    <s v="Legal Assistance"/>
    <s v="Commercial Lease Assistance"/>
    <s v="Won"/>
    <d v="2022-05-09T08:00:00"/>
    <d v="2022-05-09T13:20:21"/>
    <x v="17"/>
    <x v="189"/>
    <x v="0"/>
    <x v="0"/>
    <x v="0"/>
    <x v="1"/>
    <x v="89"/>
    <x v="0"/>
    <x v="3"/>
  </r>
  <r>
    <s v="f9a6144f-bacf-ec11-a7b4-001dd800e8d8"/>
    <s v="slwBVF2QXg/rFHOB0QyMDR5J5TdKefsje1sZhlAt+HiGdERy6LSyGSau4dt89OqEDt0zHVHe2Mj7BQShU4JLfg=="/>
    <d v="2022-05-09T17:18:30"/>
    <s v="OP-2022-063589"/>
    <s v="Lash Addict LLC"/>
    <s v="Taylin moore "/>
    <s v="CLA-Vendor"/>
    <s v="Legal Assistance"/>
    <s v="Commercial Lease Assistance"/>
    <s v="Won"/>
    <d v="2022-05-09T08:00:00"/>
    <d v="2022-05-09T13:18:29"/>
    <x v="17"/>
    <x v="189"/>
    <x v="0"/>
    <x v="0"/>
    <x v="0"/>
    <x v="1"/>
    <x v="89"/>
    <x v="0"/>
    <x v="3"/>
  </r>
  <r>
    <s v="70b88642-bacf-ec11-a7b4-001dd800e8d8"/>
    <s v="lIG+PSGFLNVP7esNREoq5lvpBDHgw+qQsc/+bRrm4G1R5XMNIP5PPc4LGVDk7yXVM5BY+YvKuOTrVOVHgfREsA=="/>
    <d v="2022-05-09T17:16:08"/>
    <s v="OP-2022-063588"/>
    <s v="Lash Addict LLC"/>
    <s v="Taylin moore "/>
    <s v="CLA-Vendor"/>
    <s v="Legal Assistance"/>
    <s v="Commercial Lease Assistance"/>
    <s v="Won"/>
    <d v="2022-05-09T08:00:00"/>
    <d v="2022-05-09T13:16:08"/>
    <x v="17"/>
    <x v="189"/>
    <x v="0"/>
    <x v="0"/>
    <x v="0"/>
    <x v="1"/>
    <x v="89"/>
    <x v="0"/>
    <x v="3"/>
  </r>
  <r>
    <s v="e8da592c-bacf-ec11-a7b4-001dd800e8d8"/>
    <s v="vHAWEpFv6HR+RbmzqUQbSuhgY0mGHn4SiSuEqABzR6C78x1v8kc58ng3aeiHWSJS6Fs7a/u0bbLd2PuVcx9MhA=="/>
    <d v="2022-05-09T17:08:15"/>
    <s v="OP-2022-063586"/>
    <s v="Lash Addict LLC"/>
    <s v="Taylin moore "/>
    <s v="CLA-Vendor"/>
    <s v="Legal Assistance"/>
    <s v="Commercial Lease Assistance"/>
    <s v="Won"/>
    <d v="2022-05-09T08:00:00"/>
    <d v="2022-05-09T13:08:15"/>
    <x v="17"/>
    <x v="189"/>
    <x v="0"/>
    <x v="0"/>
    <x v="0"/>
    <x v="1"/>
    <x v="89"/>
    <x v="0"/>
    <x v="3"/>
  </r>
  <r>
    <s v="0b215c58-b9cf-ec11-a7b4-001dd800e8d8"/>
    <s v="JsaBB8Pjt1P1gL0REIp5gXmlFA7qIHgmeNUF/YBzQbOThlfM7Ug4DafBs2udZH8mONFK9xQ/6XDOpsCJA9QE4A=="/>
    <d v="2022-05-09T17:01:31"/>
    <s v="OP-2022-063585"/>
    <s v="Island Rotisserie Chicken Inc"/>
    <s v="Louis Quinones "/>
    <s v="CLA-Vendor"/>
    <s v="Legal Assistance"/>
    <s v="Commercial Lease Assistance"/>
    <s v="Won"/>
    <d v="2022-05-09T08:00:00"/>
    <d v="2022-05-09T13:01:30"/>
    <x v="10"/>
    <x v="190"/>
    <x v="0"/>
    <x v="0"/>
    <x v="2"/>
    <x v="1"/>
    <x v="2"/>
    <x v="0"/>
    <x v="89"/>
  </r>
  <r>
    <s v="145ed232-b9cf-ec11-a7b4-001dd800ef57"/>
    <s v="tNPm1zfPNZgacNW4oaILcBhgFXtweABnziNjZ26qxBiGcRnvDSA/dmhDhpnmkiMo3STEgtWyhXEOsHSsu2VhMQ=="/>
    <d v="2022-05-09T17:00:46"/>
    <s v="OP-2022-063584"/>
    <s v="Paradise shoes"/>
    <s v="Alex Yakubov "/>
    <s v="CLA-Vendor"/>
    <s v="Legal Assistance"/>
    <s v="Commercial Lease Assistance"/>
    <s v="Won"/>
    <d v="2022-05-09T08:00:00"/>
    <d v="2022-05-09T13:00:45"/>
    <x v="16"/>
    <x v="191"/>
    <x v="0"/>
    <x v="0"/>
    <x v="0"/>
    <x v="1"/>
    <x v="36"/>
    <x v="0"/>
    <x v="36"/>
  </r>
  <r>
    <s v="3a47050c-b8cf-ec11-a7b4-001dd800e8d8"/>
    <s v="Gx9CHYqDYgkFKuDxMmb6LfuAGgw4FncA8IeTeSVDCvK+8Lu61PiBy061eJl8453iVsyEwt3iaVEPNPWN8WYN2A=="/>
    <d v="2022-05-09T16:52:41"/>
    <s v="OP-2022-063583"/>
    <s v="Lash Addict LLC"/>
    <s v="Taylin moore "/>
    <s v="CLA-Vendor"/>
    <s v="Legal Assistance"/>
    <s v="Commercial Lease Assistance"/>
    <s v="Won"/>
    <d v="2022-05-09T08:00:00"/>
    <d v="2022-05-09T12:52:41"/>
    <x v="17"/>
    <x v="189"/>
    <x v="0"/>
    <x v="0"/>
    <x v="0"/>
    <x v="1"/>
    <x v="89"/>
    <x v="0"/>
    <x v="3"/>
  </r>
  <r>
    <s v="4e17235d-b6cf-ec11-a7b4-001dd800e8d8"/>
    <s v="/XmYXhSJrNt8zB65j+LO18eaUYAD/oENH08Y1NuiPlExNSwlqXVzb3yDGnxYuVbkpwI+6/7gNIuyPRLZ4b7Auw=="/>
    <d v="2022-05-09T16:39:36"/>
    <s v="OP-2022-063581"/>
    <s v="Kathmandu connection inc"/>
    <s v="Shantaji Pant "/>
    <s v="CLA-Vendor"/>
    <s v="Legal Assistance"/>
    <s v="Commercial Lease Assistance"/>
    <s v="Won"/>
    <d v="2022-05-09T08:00:00"/>
    <d v="2022-05-09T12:39:36"/>
    <x v="0"/>
    <x v="192"/>
    <x v="0"/>
    <x v="0"/>
    <x v="0"/>
    <x v="1"/>
    <x v="36"/>
    <x v="0"/>
    <x v="59"/>
  </r>
  <r>
    <s v="9159d21f-b5cf-ec11-a7b4-001dd800e8d8"/>
    <s v="iF0T8OX42ZIQt2JzWJDUwlx0U9aQiXem6KLJUikMQAqe+5r/65+D86gZQWGkMCfGLXp3WGKYMmOrqGc1EdvHYQ=="/>
    <d v="2022-05-09T16:30:26"/>
    <s v="OP-2022-063579"/>
    <s v="Zon Bakery &amp; Cafe Inc."/>
    <s v="Daniel PEREZ "/>
    <s v="CLA-Vendor"/>
    <s v="Legal Assistance"/>
    <s v="Commercial Lease Assistance"/>
    <s v="Won"/>
    <d v="2022-05-09T08:00:00"/>
    <d v="2022-05-09T12:30:25"/>
    <x v="0"/>
    <x v="193"/>
    <x v="0"/>
    <x v="0"/>
    <x v="2"/>
    <x v="1"/>
    <x v="90"/>
    <x v="0"/>
    <x v="2"/>
  </r>
  <r>
    <s v="1aad664b-b4cf-ec11-a7b4-001dd800e8d8"/>
    <s v="AE0xHWjj9yTaNc+sof9n5yzSW/HbnKlcInFbNQdSv5r+Ptfx+RKiUsSqGLgwSvCpB+wj9MtCms7Q+czYj7u4xg=="/>
    <d v="2022-05-09T16:28:36"/>
    <s v="OP-2022-063577"/>
    <s v="Zon Bakery &amp; Cafe Inc."/>
    <s v="Daniel PEREZ "/>
    <s v="CLA-Vendor"/>
    <s v="Legal Assistance"/>
    <s v="Commercial Lease Assistance"/>
    <s v="Won"/>
    <d v="2022-05-09T08:00:00"/>
    <d v="2022-05-09T12:28:35"/>
    <x v="0"/>
    <x v="193"/>
    <x v="0"/>
    <x v="0"/>
    <x v="2"/>
    <x v="1"/>
    <x v="90"/>
    <x v="0"/>
    <x v="2"/>
  </r>
  <r>
    <s v="28df437c-b2cf-ec11-a7b4-001dd800e8d8"/>
    <s v="hBzrX0I59FMWDLpNyC65jG3Y6oPFc3t6ck3RPQYlf57ZGwAZ/xpBoWXqCMo6cCvUaJrZdWaTc5/6ySYxPt4/nA=="/>
    <d v="2022-05-09T16:16:27"/>
    <s v="OP-2022-063576"/>
    <s v="Soby's Fashion"/>
    <s v="Sobeyda Perez "/>
    <s v="CLA-Vendor"/>
    <s v="Legal Assistance"/>
    <s v="Commercial Lease Assistance"/>
    <s v="Won"/>
    <d v="2022-05-09T08:00:00"/>
    <d v="2022-05-09T12:16:27"/>
    <x v="10"/>
    <x v="194"/>
    <x v="0"/>
    <x v="0"/>
    <x v="1"/>
    <x v="1"/>
    <x v="91"/>
    <x v="0"/>
    <x v="2"/>
  </r>
  <r>
    <s v="9bad3670-b2cf-ec11-a7b4-001dd800e8d8"/>
    <s v="DIXCEKc5dhfRBuKBkBAGs2SZxguK7UhPTXM1mRXcUeiR+0jG+NI5tUBbHsRZFq+YNtjaKX4vFLyRXniZ31U0Pg=="/>
    <d v="2022-05-09T16:13:19"/>
    <s v="OP-2022-063575"/>
    <s v="Soby's Fashion"/>
    <s v="Sobeyda Perez "/>
    <s v="CLA-Vendor"/>
    <s v="Legal Assistance"/>
    <s v="Commercial Lease Assistance"/>
    <s v="Won"/>
    <d v="2022-05-09T08:00:00"/>
    <d v="2022-05-09T12:13:18"/>
    <x v="10"/>
    <x v="194"/>
    <x v="0"/>
    <x v="0"/>
    <x v="1"/>
    <x v="1"/>
    <x v="91"/>
    <x v="0"/>
    <x v="2"/>
  </r>
  <r>
    <s v="c4d08660-b1cf-ec11-a7b4-001dd800e8d8"/>
    <s v="kzwOWBQVV7+hxoNJ6qaaFxDUFyJ5vjvxYSbB+fdkykZOUftR/GHTWZ7VhentzERIHsT5+uG8hQoC2etvJ8LftQ=="/>
    <d v="2022-05-09T16:05:36"/>
    <s v="OP-2022-063574"/>
    <s v="Toast and Fresh Kitchen Corporation"/>
    <s v="America Ramos Juarez "/>
    <s v="CLA-Vendor"/>
    <s v="Legal Assistance"/>
    <s v="Commercial Lease Assistance"/>
    <s v="Won"/>
    <d v="2022-05-09T08:00:00"/>
    <d v="2022-05-09T12:05:35"/>
    <x v="10"/>
    <x v="195"/>
    <x v="0"/>
    <x v="3"/>
    <x v="2"/>
    <x v="1"/>
    <x v="2"/>
    <x v="0"/>
    <x v="24"/>
  </r>
  <r>
    <s v="2204da72-afcf-ec11-a7b4-001dd800e8d8"/>
    <s v="X9p2oiTqMFgQMx7uCASqbZXF/W+zVWbVmPdiI+EEBdvbD26uR1N5QL8GQ6/XFEB7CR8jKn0Razt32lD6UTGsTQ=="/>
    <d v="2022-05-09T15:50:54"/>
    <s v="OP-2022-063573"/>
    <s v="BestCare Unisex Beauty Salon, Inc."/>
    <s v="Frantz Simeon "/>
    <s v="CLA-Vendor"/>
    <s v="Legal Assistance"/>
    <s v="Commercial Lease Assistance"/>
    <s v="Won"/>
    <d v="2022-05-09T08:00:00"/>
    <d v="2022-05-09T11:50:54"/>
    <x v="10"/>
    <x v="196"/>
    <x v="0"/>
    <x v="2"/>
    <x v="0"/>
    <x v="1"/>
    <x v="14"/>
    <x v="0"/>
    <x v="70"/>
  </r>
  <r>
    <s v="cf3be18e-a2cf-ec11-a7b4-001dd800e8d8"/>
    <s v="Oc1oEe+AdxIjHD/NU28wYvh3V2Vo1wIDV9n205He0dRTiZfxLYZeS2qmZNllWD66m/oxasx6PRLIiyQIHifciw=="/>
    <d v="2022-05-09T14:17:39"/>
    <s v="OP-2022-063569"/>
    <s v="GCS Building Supplies, Inc"/>
    <s v="Garth Sylvester "/>
    <s v="CLA-Vendor"/>
    <s v="Legal Assistance"/>
    <s v="Commercial Lease Assistance"/>
    <s v="Won"/>
    <d v="2022-05-09T08:00:00"/>
    <d v="2022-05-09T10:17:36"/>
    <x v="0"/>
    <x v="197"/>
    <x v="0"/>
    <x v="0"/>
    <x v="1"/>
    <x v="1"/>
    <x v="32"/>
    <x v="0"/>
    <x v="57"/>
  </r>
  <r>
    <s v="11a1971a-a2cf-ec11-a7b4-001dd800e8d8"/>
    <s v="JjaVpNBkMDLRX24pB3t/+WIc2/Np7skgDZ2b/wVFG/1WlJ+aEJYQSxe5XYefn3/+64cuJCcYExwlOChia8GSyA=="/>
    <d v="2022-05-09T14:14:31"/>
    <s v="OP-2022-063568"/>
    <s v="GCS Building Supplies, Inc"/>
    <s v="Garth Sylvester "/>
    <s v="CLA-Vendor"/>
    <s v="Legal Assistance"/>
    <s v="Commercial Lease Assistance"/>
    <s v="Won"/>
    <d v="2022-05-09T08:00:00"/>
    <d v="2022-05-09T10:14:31"/>
    <x v="0"/>
    <x v="197"/>
    <x v="0"/>
    <x v="0"/>
    <x v="1"/>
    <x v="1"/>
    <x v="32"/>
    <x v="0"/>
    <x v="57"/>
  </r>
  <r>
    <s v="533797ee-a0cf-ec11-a7b4-001dd800e8d8"/>
    <s v="VrtRX4GVTtDajRR+Fs0dg7OLloB3H48gjyjEcekGWa9Q0tWK43+BQC7HxdvfDkBRSvZZpenU2H+qeu0eMM/ALQ=="/>
    <d v="2022-05-09T14:08:01"/>
    <s v="OP-2022-063567"/>
    <s v="GCS Building Supplies, Inc"/>
    <s v="Garth Sylvester "/>
    <s v="CLA-Vendor"/>
    <s v="Legal Assistance"/>
    <s v="Commercial Lease Assistance"/>
    <s v="Won"/>
    <d v="2022-05-09T08:00:00"/>
    <d v="2022-05-09T10:08:01"/>
    <x v="0"/>
    <x v="42"/>
    <x v="0"/>
    <x v="3"/>
    <x v="1"/>
    <x v="1"/>
    <x v="32"/>
    <x v="0"/>
    <x v="18"/>
  </r>
  <r>
    <s v="ca5dc5e5-a0cf-ec11-a7b4-001dd800e8d8"/>
    <s v="AZb42a14smP66DziGHkce+SmA0Xp5fN5eIvUkITi34J2V4Kvr2NkEakpCvoWOMo1YPWwW7OM8bw1eNbkGbJ3IQ=="/>
    <d v="2022-05-09T14:06:10"/>
    <s v="OP-2022-063566"/>
    <s v="GCS Building Supplies, Inc"/>
    <s v="Garth Sylvester "/>
    <s v="CLA-Vendor"/>
    <s v="Legal Assistance"/>
    <s v="Commercial Lease Assistance"/>
    <s v="Won"/>
    <d v="2022-05-09T08:00:00"/>
    <d v="2022-05-09T10:06:09"/>
    <x v="0"/>
    <x v="42"/>
    <x v="0"/>
    <x v="3"/>
    <x v="1"/>
    <x v="1"/>
    <x v="32"/>
    <x v="0"/>
    <x v="18"/>
  </r>
  <r>
    <s v="e8468b7b-9ecf-ec11-a7b4-001dd800e8d8"/>
    <s v="PKWp561lrkApAAwLJdtkU61150Fg3NIA0gzIhl5doTuO81zW8gdCjaZBDVx14JQ5ZMz2dC5JEFXObKpjOrjZMw=="/>
    <d v="2022-05-09T13:50:21"/>
    <s v="OP-2022-063563"/>
    <s v="Milk and Cookies Kids Spa &amp; Salon"/>
    <s v="Jataon Whitley "/>
    <s v="CLA-Vendor"/>
    <s v="Legal Assistance"/>
    <s v="Commercial Lease Assistance"/>
    <s v="Won"/>
    <d v="2022-05-09T08:00:00"/>
    <d v="2022-05-09T09:50:20"/>
    <x v="4"/>
    <x v="198"/>
    <x v="0"/>
    <x v="0"/>
    <x v="3"/>
    <x v="1"/>
    <x v="2"/>
    <x v="0"/>
    <x v="13"/>
  </r>
  <r>
    <s v="8c39aabe-7acd-ec11-983e-001dd8031eec"/>
    <s v="E7OJjilkT0n2CZ7xEtIz1uMmIAbbmHLttHG9OqUzjv0S68KYaWGR/iAj0Z/bPeS9c8xTGJKEBX/4UaPk37AKnQ=="/>
    <d v="2022-05-06T20:32:35"/>
    <s v="OP-2022-063561"/>
    <s v="MR. FULTON CORP."/>
    <s v="Eddy Lee "/>
    <s v="CLA-Vendor"/>
    <s v="Legal Assistance"/>
    <s v="Commercial Lease Assistance"/>
    <s v="Won"/>
    <d v="2022-05-06T08:00:00"/>
    <d v="2022-05-06T16:32:33"/>
    <x v="0"/>
    <x v="199"/>
    <x v="0"/>
    <x v="1"/>
    <x v="2"/>
    <x v="1"/>
    <x v="92"/>
    <x v="0"/>
    <x v="28"/>
  </r>
  <r>
    <s v="a716564b-75cd-ec11-983e-001dd8031eec"/>
    <s v="wWgDaPw4YGgnnzcZwUcPz6BIDiMEjMEr0rsNq3KaaURC+nebLtQNxcG5xJBjL0XREO1kk+SPG2XCwroR9gX5qw=="/>
    <d v="2022-05-06T19:50:21"/>
    <s v="OP-2022-063559"/>
    <s v="The Burgerstage LLC"/>
    <s v="Eusevio Guzman "/>
    <s v="CLA-Vendor"/>
    <s v="Legal Assistance"/>
    <s v="Commercial Lease Assistance"/>
    <s v="Won"/>
    <d v="2022-05-06T08:00:00"/>
    <d v="2022-05-06T15:50:20"/>
    <x v="11"/>
    <x v="200"/>
    <x v="0"/>
    <x v="0"/>
    <x v="2"/>
    <x v="1"/>
    <x v="11"/>
    <x v="0"/>
    <x v="67"/>
  </r>
  <r>
    <s v="22c45b3e-73cd-ec11-983e-001dd8031eec"/>
    <s v="q83iuXJTGzj7/lpcXPcQXsElGfzwLUOLR/y0KgfsXwxlfo/UY1VEoaQeAfroJohTcugNGSMcrNTrAFi3n8YhMw=="/>
    <d v="2022-05-06T19:37:11"/>
    <s v="OP-2022-063558"/>
    <s v="Elijah Aviando"/>
    <s v="Elijah Aviando "/>
    <s v="CLA-Vendor"/>
    <s v="Legal Assistance"/>
    <s v="Commercial Lease Assistance"/>
    <s v="Won"/>
    <d v="2022-05-06T08:00:00"/>
    <d v="2022-05-06T15:37:10"/>
    <x v="11"/>
    <x v="201"/>
    <x v="0"/>
    <x v="5"/>
    <x v="9"/>
    <x v="1"/>
    <x v="11"/>
    <x v="0"/>
    <x v="90"/>
  </r>
  <r>
    <s v="f5156321-70cd-ec11-983e-001dd8031eec"/>
    <s v="f/uZ7bO67DPgxrNsYuDMhtfyMqHBJLhlboie8LwL8s+PvPUK+7ZJ+RfjNLesZosMfWWOtI2Zausc9aaFWiS2tw=="/>
    <d v="2022-05-06T19:17:43"/>
    <s v="OP-2022-063556"/>
    <s v="MTC Dealco LLC"/>
    <s v="Stephanie Scotti "/>
    <s v="CLA-Vendor"/>
    <s v="Legal Assistance"/>
    <s v="Commercial Lease Assistance"/>
    <s v="Won"/>
    <d v="2022-05-06T08:00:00"/>
    <d v="2022-05-06T15:17:42"/>
    <x v="0"/>
    <x v="44"/>
    <x v="0"/>
    <x v="0"/>
    <x v="1"/>
    <x v="1"/>
    <x v="33"/>
    <x v="0"/>
    <x v="34"/>
  </r>
  <r>
    <s v="bfb47df4-6dcd-ec11-983e-001dd8031eec"/>
    <s v="yq8j1a/QEp7OmtwvUTx34bsLErX4TsLPps2yIyewuOIEXKFSL6Xn9cfaLF7gJhri1kuPVqOwVWElb34nenK9dw=="/>
    <d v="2022-06-29T02:42:47"/>
    <s v="OP-2022-063555"/>
    <s v="Lorimer Deli and Grocery"/>
    <s v="Jahed Ahmed "/>
    <s v="CLA-Vendor"/>
    <s v="Legal Assistance"/>
    <s v="Commercial Lease Assistance"/>
    <s v="Won"/>
    <d v="2022-05-06T08:00:00"/>
    <d v="2022-06-28T22:42:46"/>
    <x v="5"/>
    <x v="202"/>
    <x v="0"/>
    <x v="1"/>
    <x v="1"/>
    <x v="1"/>
    <x v="40"/>
    <x v="0"/>
    <x v="69"/>
  </r>
  <r>
    <s v="dbb2428d-6dcd-ec11-983e-001dd8031eec"/>
    <s v="jSyDPdBxoAHifo8FUKxVkxqhh7eg06grK1Lf1BWjzGFUgvO4A4INre6CAgaQnRZPV+GjMXb3gtc4j9PkjPRtZA=="/>
    <d v="2022-05-06T18:54:05"/>
    <s v="OP-2022-063554"/>
    <s v="Lorimer Deli and Grocery"/>
    <s v="Jahed Ahmed "/>
    <s v="CLA-Vendor"/>
    <s v="Legal Assistance"/>
    <s v="Commercial Lease Assistance"/>
    <s v="Won"/>
    <d v="2022-05-06T08:00:00"/>
    <d v="2022-05-06T14:54:04"/>
    <x v="5"/>
    <x v="202"/>
    <x v="0"/>
    <x v="1"/>
    <x v="1"/>
    <x v="1"/>
    <x v="40"/>
    <x v="0"/>
    <x v="69"/>
  </r>
  <r>
    <s v="d43ffbf1-6bcd-ec11-983e-001dd8031eec"/>
    <s v="B8JNhHjX/jPW05nVmWsZiT2ZjvGHvN0kcZBLtwtNPdDPVWShJVvVqgEzjdytPBNvWWlPWVwTt9GZdphiyX8Dww=="/>
    <d v="2022-06-29T01:01:01"/>
    <s v="OP-2022-063553"/>
    <s v="A Touch of Beauty"/>
    <s v="Rafael Abramson "/>
    <s v="CLA-Vendor"/>
    <s v="Legal Assistance"/>
    <s v="Commercial Lease Assistance"/>
    <s v="Won"/>
    <d v="2022-05-06T08:00:00"/>
    <d v="2022-06-28T21:01:01"/>
    <x v="6"/>
    <x v="19"/>
    <x v="0"/>
    <x v="3"/>
    <x v="0"/>
    <x v="1"/>
    <x v="18"/>
    <x v="0"/>
    <x v="19"/>
  </r>
  <r>
    <s v="69ab5a3e-6bcd-ec11-983e-001dd8031eec"/>
    <s v="DmULskOnbfY8j0ofiCGWWbYQt0Y+gqZbD8SHRGRt5VYxZXrJlCuGkP2ZyPfMzmUWEyVz2L74K+Xm5cpKpAE6NA=="/>
    <d v="2022-05-06T18:39:17"/>
    <s v="OP-2022-063552"/>
    <s v="A Touch of Beauty"/>
    <s v="Rafael Abramson "/>
    <s v="CLA-Vendor"/>
    <s v="Legal Assistance"/>
    <s v="Commercial Lease Assistance"/>
    <s v="Won"/>
    <d v="2022-05-06T08:00:00"/>
    <d v="2022-05-06T14:39:17"/>
    <x v="6"/>
    <x v="19"/>
    <x v="0"/>
    <x v="3"/>
    <x v="0"/>
    <x v="1"/>
    <x v="18"/>
    <x v="0"/>
    <x v="19"/>
  </r>
  <r>
    <s v="00a1c545-6acd-ec11-983e-001dd8031eec"/>
    <s v="8bzeLqZBgYgZLbmmMaqRs4qONXnwxW+K8JQ/PRmn4QiGMywlpM2EclujI7lBUdbyA4DO3dBF7MKbqy3aFbn69Q=="/>
    <d v="2022-05-06T18:30:47"/>
    <s v="OP-2022-063550"/>
    <s v="Knight&amp;JadesPartyLoftLLC"/>
    <s v="Jasu Robinson-Okai "/>
    <s v="CLA-Vendor"/>
    <s v="Legal Assistance"/>
    <s v="Commercial Lease Assistance"/>
    <s v="Won"/>
    <d v="2022-05-06T08:00:00"/>
    <d v="2022-05-06T14:30:47"/>
    <x v="11"/>
    <x v="203"/>
    <x v="0"/>
    <x v="1"/>
    <x v="2"/>
    <x v="1"/>
    <x v="37"/>
    <x v="0"/>
    <x v="28"/>
  </r>
  <r>
    <s v="79314987-69cd-ec11-983e-001dd8031eec"/>
    <s v="9OaZEP51mV9N8425+gQ7XYgOwywvKmA+QULzbOJ98uTikfWWs6qDW9n2XwfQgauOo9v3pa0Su21aoLIFlTGX9g=="/>
    <d v="2022-05-06T18:25:34"/>
    <s v="OP-2022-063548"/>
    <s v="Knight&amp;JadesPartyLoftLLC"/>
    <s v="Jasu Robinson-Okai "/>
    <s v="CLA-Vendor"/>
    <s v="Legal Assistance"/>
    <s v="Commercial Lease Assistance"/>
    <s v="Won"/>
    <d v="2022-05-06T08:00:00"/>
    <d v="2022-05-06T14:25:34"/>
    <x v="11"/>
    <x v="203"/>
    <x v="0"/>
    <x v="1"/>
    <x v="2"/>
    <x v="1"/>
    <x v="37"/>
    <x v="0"/>
    <x v="28"/>
  </r>
  <r>
    <s v="4f242fbf-65cd-ec11-983e-001dd8031eec"/>
    <s v="y6P98cGoLx7npzrSHP1D8deQ6uPxaEi+Kf+CA6qLXdGaJOEaW/Rlng1EwN+fkGatotqdstjj9fNFCDwr6v96ag=="/>
    <d v="2022-05-06T17:57:36"/>
    <s v="OP-2022-063546"/>
    <s v="CJG CORP"/>
    <s v="Carmen Montani "/>
    <s v="CLA-Vendor"/>
    <s v="Legal Assistance"/>
    <s v="Commercial Lease Assistance"/>
    <s v="Won"/>
    <d v="2022-05-06T08:00:00"/>
    <d v="2022-05-06T13:57:35"/>
    <x v="0"/>
    <x v="204"/>
    <x v="0"/>
    <x v="4"/>
    <x v="1"/>
    <x v="1"/>
    <x v="11"/>
    <x v="0"/>
    <x v="50"/>
  </r>
  <r>
    <s v="0fc92863-65cd-ec11-983e-001dd8031eec"/>
    <s v="uCAdvhI4JrVsMESSGHH+IlteMQwiuYuuhpcTUoFAGJuPGAexGF+btBD6I/9wb5jfatAB+ik6NWTm/U9EUIq/ag=="/>
    <d v="2022-05-06T17:59:29"/>
    <s v="OP-2022-063545"/>
    <s v="Shawatinaden Restaurant"/>
    <s v="Fadhel Alesayi "/>
    <s v="CLA-Vendor"/>
    <s v="Legal Assistance"/>
    <s v="Commercial Lease Assistance"/>
    <s v="Won"/>
    <d v="2022-05-06T08:00:00"/>
    <d v="2022-05-06T13:59:29"/>
    <x v="11"/>
    <x v="205"/>
    <x v="0"/>
    <x v="3"/>
    <x v="2"/>
    <x v="1"/>
    <x v="17"/>
    <x v="0"/>
    <x v="91"/>
  </r>
  <r>
    <s v="05e52a60-56cd-ec11-983e-001dd8031eec"/>
    <s v="JMnFcZEuC3LLG6LbH00PyrAnyFErei2BQWEmWUM5KUPuxeKw3FAF0VG/TkOHkn2ECRAAmPdfwTY52YKGYTs7Ng=="/>
    <d v="2022-05-06T16:07:08"/>
    <s v="OP-2022-063541"/>
    <s v="Valentino's est 1959"/>
    <s v="Steve Azzali "/>
    <s v="CLA-Vendor"/>
    <s v="Legal Assistance"/>
    <s v="Commercial Lease Assistance"/>
    <s v="Won"/>
    <d v="2022-05-06T08:00:00"/>
    <d v="2022-05-06T12:07:08"/>
    <x v="19"/>
    <x v="206"/>
    <x v="0"/>
    <x v="2"/>
    <x v="2"/>
    <x v="1"/>
    <x v="36"/>
    <x v="0"/>
    <x v="92"/>
  </r>
  <r>
    <s v="2634bbbc-4dcd-ec11-983e-001dd8031eec"/>
    <s v="dl16gj2ifbSaQwyd+ezsSnI6m57xbyv2NpeGfV76VjQfDGkDm2cIWaaBDIE3RAzRygFMTctRUn2qPmD2bGs6ZQ=="/>
    <d v="2022-05-06T15:05:11"/>
    <s v="OP-2022-063539"/>
    <s v="Scars and things corp"/>
    <s v="Lenworth Shaw "/>
    <s v="CLA-Vendor"/>
    <s v="Legal Assistance"/>
    <s v="Commercial Lease Assistance"/>
    <s v="Won"/>
    <d v="2022-05-06T08:00:00"/>
    <d v="2022-05-06T11:05:11"/>
    <x v="6"/>
    <x v="207"/>
    <x v="0"/>
    <x v="1"/>
    <x v="1"/>
    <x v="1"/>
    <x v="77"/>
    <x v="0"/>
    <x v="39"/>
  </r>
  <r>
    <s v="dbd8ff20-f7cc-ec11-983e-001dd8031eec"/>
    <s v="dihDJMxRita64Gw0fwiBoG3m5MGnEKe8u2tahZTaI8c5IEpF7MfCFUyaI8WhFOfKy3OqG9hfxCxvht2UiPrzeA=="/>
    <d v="2022-05-06T04:47:41"/>
    <s v="OP-2022-063537"/>
    <s v="Q4 Generation Wealth Inc"/>
    <s v="Harold Bridgewater "/>
    <s v="CLA-Vendor"/>
    <s v="Legal Assistance"/>
    <s v="Commercial Lease Assistance"/>
    <s v="Won"/>
    <d v="2022-05-06T08:00:00"/>
    <d v="2022-05-06T00:47:41"/>
    <x v="7"/>
    <x v="208"/>
    <x v="0"/>
    <x v="3"/>
    <x v="2"/>
    <x v="1"/>
    <x v="93"/>
    <x v="0"/>
    <x v="93"/>
  </r>
  <r>
    <s v="326fdd4d-becc-ec11-983e-001dd8031eec"/>
    <s v="FtcRax6WOpBwU9yseKV9ZDpGzh20zm2eW+/ihMjfpDiXxnGNdK/Pc9r193oQ+KsplozBlzG/hJ1NbihxRoG6wQ=="/>
    <d v="2022-05-05T22:01:39"/>
    <s v="OP-2022-063535"/>
    <s v="Hillside Electronics Inc"/>
    <s v="Dulal Ahmed "/>
    <s v="CLA-Vendor"/>
    <s v="Legal Assistance"/>
    <s v="Commercial Lease Assistance"/>
    <s v="Won"/>
    <d v="2022-05-05T08:00:00"/>
    <d v="2022-05-05T18:01:39"/>
    <x v="5"/>
    <x v="17"/>
    <x v="0"/>
    <x v="2"/>
    <x v="1"/>
    <x v="1"/>
    <x v="16"/>
    <x v="0"/>
    <x v="17"/>
  </r>
  <r>
    <s v="56ee4b17-a1cc-ec11-983e-001dd8031eec"/>
    <s v="1lpe5nmd99MpS80BkGRXfykzaU/bnH98b63hjFvZOH9Ik+tgRXOamcTHoSxDTivJVzh8bV94q0VzPiAROV8WHw=="/>
    <d v="2022-05-05T18:31:37"/>
    <s v="OP-2022-063526"/>
    <s v="1408 Blondell Collision"/>
    <s v="Edward Cardoso "/>
    <s v="CLA-Vendor"/>
    <s v="Legal Assistance"/>
    <s v="Commercial Lease Assistance"/>
    <s v="Won"/>
    <d v="2022-05-05T08:00:00"/>
    <d v="2022-05-05T14:31:37"/>
    <x v="11"/>
    <x v="209"/>
    <x v="0"/>
    <x v="3"/>
    <x v="0"/>
    <x v="1"/>
    <x v="11"/>
    <x v="0"/>
    <x v="84"/>
  </r>
  <r>
    <s v="d79e794b-97cc-ec11-983e-001dd8031eec"/>
    <s v="S8SNycS7YQgyIv4s5bE0zuJnr+wBL1znyB2ijRIs2EkYWz47kqE2wgkL8XTiJFTvz4wPUx/I5ZwtoXLLeW0cKg=="/>
    <d v="2022-05-05T17:19:54"/>
    <s v="OP-2022-063523"/>
    <s v="568 Fifth Brooklyn LLC"/>
    <s v="Brian Mcnally "/>
    <s v="CLA-Vendor"/>
    <s v="Legal Assistance"/>
    <s v="Commercial Lease Assistance"/>
    <s v="Won"/>
    <d v="2022-05-05T08:00:00"/>
    <d v="2022-05-05T13:19:53"/>
    <x v="0"/>
    <x v="210"/>
    <x v="0"/>
    <x v="1"/>
    <x v="2"/>
    <x v="1"/>
    <x v="53"/>
    <x v="0"/>
    <x v="94"/>
  </r>
  <r>
    <s v="63164ac3-94cc-ec11-983e-001dd8031eec"/>
    <s v="HkfPnkR55K/r2gA022GA1rCp66uCh0SXjARPyIvIdx1ezCfNnZlqrnX01aCu3YGqDFIlrvCjk3ducOcwQ2QC8g=="/>
    <d v="2022-05-05T17:00:49"/>
    <s v="OP-2022-063522"/>
    <s v="Chaufa"/>
    <s v="JUTTANA RIMREARTWATE "/>
    <s v="CLA-Vendor"/>
    <s v="Legal Assistance"/>
    <s v="Commercial Lease Assistance"/>
    <s v="Won"/>
    <d v="2022-05-05T08:00:00"/>
    <d v="2022-05-05T13:00:49"/>
    <x v="11"/>
    <x v="211"/>
    <x v="0"/>
    <x v="0"/>
    <x v="2"/>
    <x v="1"/>
    <x v="94"/>
    <x v="0"/>
    <x v="64"/>
  </r>
  <r>
    <s v="bf054f0c-c5cb-ec11-983e-001dd803142d"/>
    <s v="hUXPD9Rw+KBFQJZJ3s7aklxu6G333Ggkp3xQhdRrV5sK2hiQMwelybvJ8cXwP4NBHABeniiiNzJ+HYX8Q7aVNQ=="/>
    <d v="2022-05-04T16:14:38"/>
    <s v="OP-2022-063484"/>
    <s v="Cache Unisex"/>
    <s v="Angela Rodriguez "/>
    <s v="CLA-Vendor"/>
    <s v="Legal Assistance"/>
    <s v="Commercial Lease Assistance"/>
    <s v="Won"/>
    <d v="2022-05-04T08:00:00"/>
    <d v="2022-05-04T12:14:38"/>
    <x v="10"/>
    <x v="212"/>
    <x v="0"/>
    <x v="1"/>
    <x v="0"/>
    <x v="1"/>
    <x v="95"/>
    <x v="0"/>
    <x v="65"/>
  </r>
  <r>
    <s v="0d3e0362-b7cb-ec11-983e-001dd803142d"/>
    <s v="g8JSctxeiDKgtztSELOv9DcYqoDrW4eR56aMg++dPOQjrJouJTKz2kn+J2q7iPPg1SB3eyR6MCp8vluytgQYag=="/>
    <d v="2022-05-04T14:36:45"/>
    <s v="OP-2022-063477"/>
    <s v="VP kings eats llc"/>
    <s v="Vito Teutonico "/>
    <s v="CLA-Vendor"/>
    <s v="Legal Assistance"/>
    <s v="Commercial Lease Assistance"/>
    <s v="Won"/>
    <d v="2022-05-04T08:00:00"/>
    <d v="2022-05-04T10:36:45"/>
    <x v="5"/>
    <x v="213"/>
    <x v="0"/>
    <x v="1"/>
    <x v="1"/>
    <x v="1"/>
    <x v="53"/>
    <x v="0"/>
    <x v="51"/>
  </r>
  <r>
    <s v="884b915a-29cb-ec11-983e-001dd803142d"/>
    <s v="x+FqXh71JVhtddkvtvoe8JiZHF0w6Pe7M8CDafzQiymxD1kBemYo5ikdc9lwAcDsZ1oA0NCl5sqGeV7HbsHrqQ=="/>
    <d v="2022-05-03T21:40:20"/>
    <s v="OP-2022-063473"/>
    <s v="Harlem Zen"/>
    <s v="Angela McTair "/>
    <s v="CLA-Vendor"/>
    <s v="Legal Assistance"/>
    <s v="Commercial Lease Assistance"/>
    <s v="Won"/>
    <d v="2022-05-03T08:00:00"/>
    <d v="2022-05-03T17:40:20"/>
    <x v="7"/>
    <x v="214"/>
    <x v="0"/>
    <x v="0"/>
    <x v="0"/>
    <x v="1"/>
    <x v="40"/>
    <x v="0"/>
    <x v="95"/>
  </r>
  <r>
    <s v="deb8071b-18cb-ec11-983e-001dd8031eec"/>
    <s v="dC+MZ78o68OXV1+Ytaa5l3wYlkmOxNaDLRtRAiLA1U4G7SkTAddc11411gPaq1KE9jd83OF+oillLnbomT3yIw=="/>
    <d v="2022-05-03T19:37:22"/>
    <s v="OP-2022-063469"/>
    <s v="Botanica Metrecili y 21 Divisiones"/>
    <s v="Esperanza Gonzalez "/>
    <s v="CLA-Vendor"/>
    <s v="Legal Assistance"/>
    <s v="Commercial Lease Assistance"/>
    <s v="Won"/>
    <d v="2022-05-03T08:00:00"/>
    <d v="2022-05-03T15:37:22"/>
    <x v="10"/>
    <x v="215"/>
    <x v="0"/>
    <x v="3"/>
    <x v="1"/>
    <x v="0"/>
    <x v="96"/>
    <x v="0"/>
    <x v="24"/>
  </r>
  <r>
    <s v="2a624eff-16cb-ec11-983e-001dd8031eec"/>
    <s v="0jFUjBlDTKDCDu1hMYUOAQ3am4QqTfXMDTKoQ4320LbZyKvES/CqdBpr0Ojq83LeIv8zwZ/XYgleeMKzu10tMQ=="/>
    <d v="2022-05-03T19:28:56"/>
    <s v="OP-2022-063468"/>
    <s v="LisenDeep Music Group, LLC"/>
    <s v="Jocelyn Brown "/>
    <s v="CLA-Vendor"/>
    <s v="Legal Assistance"/>
    <s v="Commercial Lease Assistance"/>
    <s v="Won"/>
    <d v="2022-05-03T08:00:00"/>
    <d v="2022-05-03T15:28:56"/>
    <x v="1"/>
    <x v="216"/>
    <x v="0"/>
    <x v="1"/>
    <x v="9"/>
    <x v="1"/>
    <x v="83"/>
    <x v="0"/>
    <x v="96"/>
  </r>
  <r>
    <s v="2dfac4a7-f7ca-ec11-983e-001dd8031eec"/>
    <s v="ixyM3FI27avlIdKUsrJUeLVvRpRQlg9w2buEJwcW/LbOVfg7b/+hkjvcZCEGGVR35M6FaBQjb3sVfWSGuiWu2w=="/>
    <d v="2022-05-03T15:44:52"/>
    <s v="OP-2022-063453"/>
    <s v="Little Miss Muffin"/>
    <s v="Lecia Leecheegoin "/>
    <s v="CLA-Vendor"/>
    <s v="Legal Assistance"/>
    <s v="Commercial Lease Assistance"/>
    <s v="Won"/>
    <d v="2022-05-03T08:00:00"/>
    <d v="2022-05-03T11:44:52"/>
    <x v="3"/>
    <x v="217"/>
    <x v="0"/>
    <x v="0"/>
    <x v="2"/>
    <x v="1"/>
    <x v="36"/>
    <x v="0"/>
    <x v="3"/>
  </r>
  <r>
    <s v="1729f3d6-f2ca-ec11-983e-001dd8031eec"/>
    <s v="wAoXCdKyrgmsk18Sj5FcUaHGupbljO6UwUOfI6JVXTTiDcwPVdv/sz4LuAC7JXmGGJgtk5Kwmbi3qY992xbq8g=="/>
    <d v="2022-05-03T15:09:46"/>
    <s v="OP-2022-063452"/>
    <s v="Computer Depot"/>
    <s v="Anthony Lewis "/>
    <s v="CLA-Vendor"/>
    <s v="Legal Assistance"/>
    <s v="Commercial Lease Assistance"/>
    <s v="Won"/>
    <d v="2022-05-03T08:00:00"/>
    <d v="2022-05-03T11:09:45"/>
    <x v="10"/>
    <x v="218"/>
    <x v="0"/>
    <x v="3"/>
    <x v="5"/>
    <x v="1"/>
    <x v="96"/>
    <x v="0"/>
    <x v="84"/>
  </r>
  <r>
    <s v="e7a8b870-eeca-ec11-983e-001dd803142d"/>
    <s v="BoQUFoBoDqGbHfk9GvwD4yIXru3RG0m9T2krLqIinRAlvs8m5s0VR/mEQuwnb3cSAjAjd1bOosFK3hRhaNm+ww=="/>
    <d v="2022-05-03T14:38:14"/>
    <s v="OP-2022-063447"/>
    <s v="Natural juice and organic food"/>
    <s v="Maria Huartacho "/>
    <s v="CLA-Vendor"/>
    <s v="Legal Assistance"/>
    <s v="Commercial Lease Assistance"/>
    <s v="Won"/>
    <d v="2022-05-03T08:00:00"/>
    <d v="2022-05-03T10:38:14"/>
    <x v="0"/>
    <x v="219"/>
    <x v="0"/>
    <x v="2"/>
    <x v="1"/>
    <x v="1"/>
    <x v="16"/>
    <x v="0"/>
    <x v="46"/>
  </r>
  <r>
    <s v="b651b655-06c8-ec11-983e-001dd8034d89"/>
    <s v="GS/VeI9ZCeVIN63X8ogmpd4E7vEf4MobYY3jUAjLuN3lEC1zH3cfe2kIWBzJjECUHKW/yBgtsCyWSsBPq4fD7g=="/>
    <d v="2022-04-29T21:51:48"/>
    <s v="OP-2022-063433"/>
    <s v="Natural juice and organic food"/>
    <s v="Maria Huartacho "/>
    <s v="CLA-Vendor"/>
    <s v="Legal Assistance"/>
    <s v="Commercial Lease Assistance"/>
    <s v="Won"/>
    <d v="2022-04-29T08:00:00"/>
    <d v="2022-04-29T17:51:48"/>
    <x v="0"/>
    <x v="220"/>
    <x v="0"/>
    <x v="2"/>
    <x v="1"/>
    <x v="1"/>
    <x v="16"/>
    <x v="0"/>
    <x v="15"/>
  </r>
  <r>
    <s v="00887659-fbc7-ec11-983e-001dd8034d89"/>
    <s v="EOCpHRthRljOgzwriJWHKD69Ts8au9UFCjK/TepYaKm656RappPuQFONlxoM+imBt2fcxxIIyVLKbqYd0tHuAQ=="/>
    <d v="2022-04-29T20:34:32"/>
    <s v="OP-2022-063431"/>
    <s v="Natures Land of NY Inc"/>
    <s v="Prem Kurumbang "/>
    <s v="CLA-Vendor"/>
    <s v="Legal Assistance"/>
    <s v="Commercial Lease Assistance"/>
    <s v="Won"/>
    <d v="2022-04-29T08:00:00"/>
    <d v="2022-04-29T16:34:32"/>
    <x v="0"/>
    <x v="221"/>
    <x v="0"/>
    <x v="2"/>
    <x v="14"/>
    <x v="1"/>
    <x v="97"/>
    <x v="0"/>
    <x v="97"/>
  </r>
  <r>
    <s v="cfc044af-f5c7-ec11-983e-001dd8034c2d"/>
    <s v="ZfnsJ3sHuP3aWVR7bq2vp9kfTnbxiHGqd4UDlR20D75euqSd0tu2TPooCBHmoV6wAisTdmHEMvNpBiCcQ24DGg=="/>
    <d v="2022-04-29T19:57:11"/>
    <s v="OP-2022-063427"/>
    <s v="Hillside Electronics Inc"/>
    <s v="Dulal Ahmed "/>
    <s v="CLA-Vendor"/>
    <s v="Legal Assistance"/>
    <s v="Commercial Lease Assistance"/>
    <s v="Won"/>
    <d v="2022-04-29T08:00:00"/>
    <d v="2022-04-29T15:57:11"/>
    <x v="5"/>
    <x v="17"/>
    <x v="0"/>
    <x v="2"/>
    <x v="1"/>
    <x v="1"/>
    <x v="16"/>
    <x v="0"/>
    <x v="17"/>
  </r>
  <r>
    <s v="2ef21054-18c7-ec11-983e-001dd8034c2d"/>
    <s v="ppC4J++CixOOuAQSHfcH6rjKZrO33qIm8gzanVt5Xc4aym5Bzok6vtZEDVxyTrawyaYCC+YNi59JiX6AAJG4EQ=="/>
    <d v="2022-04-29T19:23:12"/>
    <s v="OP-2022-063402"/>
    <s v="The Atlantis Juice Bar LLC"/>
    <s v="Mike Price Etienne "/>
    <s v="CLA-Vendor"/>
    <s v="Legal Assistance"/>
    <s v="Commercial Lease Assistance"/>
    <s v="Won"/>
    <d v="2022-04-28T08:00:00"/>
    <d v="2022-04-29T15:23:12"/>
    <x v="5"/>
    <x v="222"/>
    <x v="0"/>
    <x v="1"/>
    <x v="2"/>
    <x v="1"/>
    <x v="42"/>
    <x v="0"/>
    <x v="98"/>
  </r>
  <r>
    <s v="1534ad06-05c7-ec11-983e-001dd8034d89"/>
    <s v="EaHSPUtsmWS2CaHTrRPzIlamNMp6r/d96cQew1bN0B6XH3nmuLKvZmv9x+NyZpwe3Wr+1Yg7IrhH44QW+PPlbw=="/>
    <d v="2022-04-28T15:09:31"/>
    <s v="OP-2022-063396"/>
    <s v="Numma Wang Laundry Services, LLC"/>
    <s v="Lami Audu "/>
    <s v="CLA-Vendor"/>
    <s v="Legal Assistance"/>
    <s v="Commercial Lease Assistance"/>
    <s v="Won"/>
    <d v="2022-04-28T08:00:00"/>
    <d v="2022-04-28T11:09:30"/>
    <x v="3"/>
    <x v="24"/>
    <x v="0"/>
    <x v="2"/>
    <x v="0"/>
    <x v="1"/>
    <x v="23"/>
    <x v="0"/>
    <x v="23"/>
  </r>
  <r>
    <s v="341e6e6c-03c7-ec11-983e-001dd8034c2d"/>
    <s v="KbwbTGT02/7nWvC1vhlrPJVvWKMz83aXuig7gQgXZ+B4JKPrvl7Ypf+Oo7h23A7IB9/XaTjVUH1V+s5E6uge5w=="/>
    <d v="2022-04-28T14:58:15"/>
    <s v="OP-2022-063395"/>
    <s v="Green Delta Corporation"/>
    <s v="Mesbahuddin Abdullah "/>
    <s v="CLA-Vendor"/>
    <s v="Legal Assistance"/>
    <s v="Commercial Lease Assistance"/>
    <s v="Won"/>
    <d v="2022-04-28T08:00:00"/>
    <d v="2022-04-28T10:58:14"/>
    <x v="1"/>
    <x v="26"/>
    <x v="0"/>
    <x v="2"/>
    <x v="6"/>
    <x v="1"/>
    <x v="24"/>
    <x v="0"/>
    <x v="17"/>
  </r>
  <r>
    <s v="bf7e69b0-02c7-ec11-983e-001dd8034c2d"/>
    <s v="gyP70XFoMXc0jtxX2mg6fv3sJwDnI7rVxS0/yUk+ybppMcK8Y+t5nNZqknK358OQS000SsXpa4YuaPxfT3yoBA=="/>
    <d v="2022-04-28T14:55:06"/>
    <s v="OP-2022-063394"/>
    <s v="Green Delta Corporation"/>
    <s v="Mesbahuddin Abdullah "/>
    <s v="CLA-Vendor"/>
    <s v="Legal Assistance"/>
    <s v="Commercial Lease Assistance"/>
    <s v="Won"/>
    <d v="2022-04-28T08:00:00"/>
    <d v="2022-04-28T10:55:06"/>
    <x v="1"/>
    <x v="26"/>
    <x v="0"/>
    <x v="2"/>
    <x v="6"/>
    <x v="1"/>
    <x v="24"/>
    <x v="0"/>
    <x v="17"/>
  </r>
  <r>
    <s v="57e40e15-bdc6-ec11-983e-001dd8034c2d"/>
    <s v="eo02jj+TFU9UQls4+YW18rrLuyIFhRK2gCOBBalGhU7vE++xmzEmasI71rl7Sl+LBLia8fjRJbgW6x1fh+enSA=="/>
    <d v="2022-04-28T06:36:02"/>
    <s v="OP-2022-063384"/>
    <s v="Michail watch &amp; shoe repair enterprise services inc."/>
    <s v="Losif Davydov "/>
    <s v="CLA-Vendor"/>
    <s v="Legal Assistance"/>
    <s v="Commercial Lease Assistance"/>
    <s v="Won"/>
    <d v="2022-04-28T08:00:00"/>
    <d v="2022-04-28T02:36:02"/>
    <x v="7"/>
    <x v="223"/>
    <x v="0"/>
    <x v="1"/>
    <x v="4"/>
    <x v="1"/>
    <x v="98"/>
    <x v="0"/>
    <x v="68"/>
  </r>
  <r>
    <s v="cb31c1c8-bac6-ec11-983e-001dd8034c2d"/>
    <s v="PdFfWYRv2QicM6vK7H3/3Jq/H/D9cEG2xioPIhZ9oOXPQULgnoMPz8dy+AVpSlg/erwxzHiuKjkfcTYrXO6g1A=="/>
    <d v="2022-04-28T06:19:26"/>
    <s v="OP-2022-063382"/>
    <s v="AMBC"/>
    <s v="Andy Charles "/>
    <s v="CLA-Vendor"/>
    <s v="Legal Assistance"/>
    <s v="Commercial Lease Assistance"/>
    <s v="Won"/>
    <d v="2022-04-28T08:00:00"/>
    <d v="2022-04-28T02:19:26"/>
    <x v="11"/>
    <x v="224"/>
    <x v="0"/>
    <x v="1"/>
    <x v="2"/>
    <x v="1"/>
    <x v="24"/>
    <x v="0"/>
    <x v="88"/>
  </r>
  <r>
    <s v="f961c9bc-b5c6-ec11-983e-001dd8034c2d"/>
    <s v="3ru8R6RMW28lx1ps/ruY60EJFJ0z3vViH5i/T+wm9YUXq4gkmp7fsnxPz9fJlrJg7tWehjfQZewrG4gVZXpErw=="/>
    <d v="2022-04-28T05:43:20"/>
    <s v="OP-2022-063380"/>
    <s v="Crowning Glory Beauty Parlour"/>
    <s v="Siomara Velazquez "/>
    <s v="CLA-Vendor"/>
    <s v="Legal Assistance"/>
    <s v="Commercial Lease Assistance"/>
    <s v="Won"/>
    <d v="2022-04-28T08:00:00"/>
    <d v="2022-04-28T01:43:20"/>
    <x v="10"/>
    <x v="225"/>
    <x v="0"/>
    <x v="4"/>
    <x v="0"/>
    <x v="1"/>
    <x v="96"/>
    <x v="0"/>
    <x v="99"/>
  </r>
  <r>
    <s v="b307c065-b0c6-ec11-983e-001dd8034c2d"/>
    <s v="9e0HyifKCUediPgG2qVTf35ezQLSSvK6k0jEMyNW1i4C8HJCgVT21bZrlvP4FDtdS1Pr/kOkPNoukx0MxhhwZQ=="/>
    <d v="2022-05-03T14:43:06"/>
    <s v="OP-2022-063379"/>
    <s v="GPW Salon LLC"/>
    <s v="Kyle Westby "/>
    <s v="CLA-Vendor"/>
    <s v="Legal Assistance"/>
    <s v="Commercial Lease Assistance"/>
    <s v="Won"/>
    <d v="2022-04-28T08:00:00"/>
    <d v="2022-05-03T10:43:06"/>
    <x v="14"/>
    <x v="226"/>
    <x v="0"/>
    <x v="1"/>
    <x v="1"/>
    <x v="1"/>
    <x v="99"/>
    <x v="0"/>
    <x v="76"/>
  </r>
  <r>
    <s v="0ad346c6-aec6-ec11-983e-001dd8034c2d"/>
    <s v="uK32fPQu7tm4//cDbdZeTAGac7HOAdAjFr6BL5tSlV/MDli2lk8+pJg9ncw+Z6EWn7svGh3gssJVQe8EYCH50A=="/>
    <d v="2022-05-03T14:18:44"/>
    <s v="OP-2022-063378"/>
    <s v="Be in good health LLC"/>
    <s v="Lea Fontan "/>
    <s v="CLA-Vendor"/>
    <s v="Legal Assistance"/>
    <s v="Commercial Lease Assistance"/>
    <s v="Won"/>
    <d v="2022-04-28T08:00:00"/>
    <d v="2022-05-03T10:18:44"/>
    <x v="5"/>
    <x v="227"/>
    <x v="0"/>
    <x v="2"/>
    <x v="2"/>
    <x v="1"/>
    <x v="58"/>
    <x v="0"/>
    <x v="52"/>
  </r>
  <r>
    <s v="b8a51e71-59c6-ec11-983e-001dd8034c2d"/>
    <s v="w64D4XS9sCmUNaJYOitd1Bn494ELKJwHBXqLmjDnvymzLO0qgR5+g7X3/Oobxy8UNVpPFpHFft3q7NaDa16h0Q=="/>
    <d v="2022-04-27T18:42:01"/>
    <s v="OP-2022-063374"/>
    <s v="Mat and Nuri Incorporated"/>
    <s v="Omatie Gbenebitse "/>
    <s v="CLA-Vendor"/>
    <s v="Legal Assistance"/>
    <s v="Commercial Lease Assistance"/>
    <s v="Won"/>
    <d v="2022-04-27T08:00:00"/>
    <d v="2022-04-27T14:42:01"/>
    <x v="10"/>
    <x v="228"/>
    <x v="0"/>
    <x v="1"/>
    <x v="8"/>
    <x v="1"/>
    <x v="100"/>
    <x v="0"/>
    <x v="98"/>
  </r>
  <r>
    <s v="1522faf7-39c6-ec11-983e-001dd8034c2d"/>
    <s v="wHzySz13dxdc9tvIjWOOfR+IFlpnEy4zF+cWXkul2rpDrMwlojlaC8PTdvAQfIymyEcu/C4vh+e8h3MkYz8faQ=="/>
    <d v="2022-06-28T19:31:28"/>
    <s v="OP-2022-063369"/>
    <s v="Workers Transport Inc."/>
    <s v="Briton Malcomson "/>
    <s v="CLA-Vendor"/>
    <s v="Legal Assistance"/>
    <s v="Commercial Lease Assistance"/>
    <s v="Won"/>
    <d v="2022-04-27T08:00:00"/>
    <d v="2022-04-28T10:42:16"/>
    <x v="3"/>
    <x v="229"/>
    <x v="0"/>
    <x v="0"/>
    <x v="15"/>
    <x v="1"/>
    <x v="101"/>
    <x v="0"/>
    <x v="3"/>
  </r>
  <r>
    <s v="3222c3f2-9cc5-ec11-983e-001dd8034d89"/>
    <s v="42XHZTBgncHmsNi8/UOM9fSwwQkH8MzhlnvoAOdgID576jF+tA4CHWMtfGiNf8Tp3Bypf38KAqPG3K2eztYF2w=="/>
    <d v="2022-04-26T20:15:02"/>
    <s v="OP-2022-063357"/>
    <s v="Miss American Pie LLC"/>
    <s v="Lindsey Hill "/>
    <s v="CLA-Vendor"/>
    <s v="Legal Assistance"/>
    <s v="Commercial Lease Assistance"/>
    <s v="Won"/>
    <d v="2022-04-26T08:00:00"/>
    <d v="2022-04-26T16:15:02"/>
    <x v="5"/>
    <x v="230"/>
    <x v="0"/>
    <x v="1"/>
    <x v="2"/>
    <x v="1"/>
    <x v="102"/>
    <x v="0"/>
    <x v="75"/>
  </r>
  <r>
    <s v="5e369cca-98c5-ec11-983e-001dd8034d89"/>
    <s v="qJMSqCMvy/Mmwrv7BFjYwrjlMax9wy+VdaAAafl5dGDO+vJXRQ+t7xk/DwMtUxmgs41wLVZpmiCg9QcOSHnDrw=="/>
    <d v="2022-04-26T19:43:47"/>
    <s v="OP-2022-063354"/>
    <s v="Mama O's Premium Kimchi, Inc."/>
    <s v="Amy Oh "/>
    <s v="CLA-Vendor"/>
    <s v="Legal Assistance"/>
    <s v="Commercial Lease Assistance"/>
    <s v="Won"/>
    <d v="2022-04-26T08:00:00"/>
    <d v="2022-04-26T15:43:47"/>
    <x v="14"/>
    <x v="231"/>
    <x v="0"/>
    <x v="1"/>
    <x v="4"/>
    <x v="1"/>
    <x v="51"/>
    <x v="0"/>
    <x v="100"/>
  </r>
  <r>
    <s v="ecd6d060-97c5-ec11-983e-001dd8034c2d"/>
    <s v="uE2Iaj2p49wcsFrvU7bFGXjoZfCtNbZL5EHsnw+Ujt7xa2ks07FtvD5NNNt9yFn9HZblDrf3IeLaE2mQLBo9Cg=="/>
    <d v="2022-04-26T19:33:19"/>
    <s v="OP-2022-063353"/>
    <s v="AFFY INC"/>
    <s v="Muntaga Jalloh "/>
    <s v="CLA-Vendor"/>
    <s v="Legal Assistance"/>
    <s v="Commercial Lease Assistance"/>
    <s v="Won"/>
    <d v="2022-04-26T08:00:00"/>
    <d v="2022-04-26T15:33:19"/>
    <x v="0"/>
    <x v="21"/>
    <x v="0"/>
    <x v="0"/>
    <x v="1"/>
    <x v="1"/>
    <x v="20"/>
    <x v="0"/>
    <x v="20"/>
  </r>
  <r>
    <s v="31c545d0-96c5-ec11-983e-001dd8034c2d"/>
    <s v="RLzixyLh9QMBTSDEg8tJaEDC+VfgrpQ0UO7ARYbcCnpjcPXIdq1Q8syWkZHflgJ6LRiZTSSeW/R6UE3iKtnAfQ=="/>
    <d v="2022-04-26T19:29:14"/>
    <s v="OP-2022-063352"/>
    <s v="Ana Toribio"/>
    <s v="Ana Toribio "/>
    <s v="CLA-Vendor"/>
    <s v="Legal Assistance"/>
    <s v="Commercial Lease Assistance"/>
    <s v="Won"/>
    <d v="2022-04-26T08:00:00"/>
    <d v="2022-04-26T15:29:14"/>
    <x v="10"/>
    <x v="232"/>
    <x v="0"/>
    <x v="3"/>
    <x v="6"/>
    <x v="1"/>
    <x v="103"/>
    <x v="0"/>
    <x v="91"/>
  </r>
  <r>
    <s v="8bac0583-95c5-ec11-983e-001dd8034c2d"/>
    <s v="JwVBspOKroFupACUPnXFbhJ8YXwCCUAb95pucvIZlwJRAw0PXq9q0lZ+bVFj0tjiam6NdKH36K1PSXAu3UMaFA=="/>
    <d v="2022-04-26T19:19:17"/>
    <s v="OP-2022-063351"/>
    <s v="Oasis Jimma Juice Bar LLC"/>
    <s v="Abdusalem Abajebel "/>
    <s v="CLA-Vendor"/>
    <s v="Legal Assistance"/>
    <s v="Commercial Lease Assistance"/>
    <s v="Won"/>
    <d v="2022-04-26T08:00:00"/>
    <d v="2022-04-26T15:19:17"/>
    <x v="3"/>
    <x v="233"/>
    <x v="0"/>
    <x v="0"/>
    <x v="2"/>
    <x v="1"/>
    <x v="104"/>
    <x v="0"/>
    <x v="67"/>
  </r>
  <r>
    <s v="bb340b4f-8ec5-ec11-983e-001dd8034d89"/>
    <s v="HUDB7y3ULwugBntND2SsvXM/VxCV3gjRKhpIOgFgejhmLQ5Ldp/I/mLeWZ8aIyGzScbCJMAvB67UrjIaQSZteQ=="/>
    <d v="2022-04-26T18:28:13"/>
    <s v="OP-2022-063349"/>
    <s v="Tkq Enterprises"/>
    <s v="Hermat Persad "/>
    <s v="CLA-Vendor"/>
    <s v="Legal Assistance"/>
    <s v="Commercial Lease Assistance"/>
    <s v="Won"/>
    <d v="2022-04-26T08:00:00"/>
    <d v="2022-04-26T14:28:13"/>
    <x v="11"/>
    <x v="234"/>
    <x v="0"/>
    <x v="2"/>
    <x v="2"/>
    <x v="1"/>
    <x v="94"/>
    <x v="0"/>
    <x v="30"/>
  </r>
  <r>
    <s v="34e76975-71c5-ec11-983e-001dd8034c2d"/>
    <s v="HyWrrTvTWYGbFDgl4D9j4APJGWczsFwdXQhM3RmaF5Y04LmquhlmCp7ySI90kNyzuyBjp0DXhurX6rsd2PHzzg=="/>
    <d v="2022-04-26T15:01:46"/>
    <s v="OP-2022-063341"/>
    <s v="Natural Store of Health and Life"/>
    <s v="José Pedro Buele Lojano "/>
    <s v="CLA-Vendor"/>
    <s v="Legal Assistance"/>
    <s v="Commercial Lease Assistance"/>
    <s v="Won"/>
    <d v="2022-04-26T08:00:00"/>
    <d v="2022-04-26T11:01:44"/>
    <x v="11"/>
    <x v="235"/>
    <x v="0"/>
    <x v="2"/>
    <x v="1"/>
    <x v="1"/>
    <x v="11"/>
    <x v="0"/>
    <x v="46"/>
  </r>
  <r>
    <s v="1c327759-e9c4-ec11-983e-001dd8034c2d"/>
    <s v="C+6NB9eV9h7fkRkxogtYF2J+9bJis2kZBm/0F1OxauMOqoeK5IqSPXmjpqC/f41YfDhVrcT8yze707hGtAlvQQ=="/>
    <d v="2022-04-25T22:46:09"/>
    <s v="OP-2022-063331"/>
    <s v="Suppii llc"/>
    <s v="Ryan Ramelow "/>
    <s v="CLA-Vendor"/>
    <s v="Legal Assistance"/>
    <s v="Commercial Lease Assistance"/>
    <s v="Won"/>
    <d v="2022-04-25T08:00:00"/>
    <d v="2022-04-25T18:46:09"/>
    <x v="0"/>
    <x v="236"/>
    <x v="0"/>
    <x v="0"/>
    <x v="1"/>
    <x v="1"/>
    <x v="105"/>
    <x v="0"/>
    <x v="29"/>
  </r>
  <r>
    <s v="b9cb84b0-dfc4-ec11-983e-001dd8034c2d"/>
    <s v="6Y5k8QtdqBd95YcnLcNzcRjV7PYYf/yA6rArVIpYhG8J65aqOKCTZphdvL9mtc/Z/K911wJnx8dFQK2MxSmnvQ=="/>
    <d v="2022-04-25T21:37:30"/>
    <s v="OP-2022-063330"/>
    <s v="Webbs closet inc"/>
    <s v="Kevin Wells "/>
    <s v="CLA-Vendor"/>
    <s v="Legal Assistance"/>
    <s v="Commercial Lease Assistance"/>
    <s v="Won"/>
    <d v="2022-04-25T08:00:00"/>
    <d v="2022-04-25T17:37:30"/>
    <x v="7"/>
    <x v="237"/>
    <x v="0"/>
    <x v="1"/>
    <x v="1"/>
    <x v="1"/>
    <x v="17"/>
    <x v="0"/>
    <x v="88"/>
  </r>
  <r>
    <s v="98354512-dbc4-ec11-983e-001dd8034d89"/>
    <s v="8u8iVeLmJLe/7Mmf0OHZHmC3boR3Ighq5dPbn96gm+XRI7UQ9y71CEyK+2jiNhStILBtr/PEchV9BWiIT/JmLw=="/>
    <d v="2022-04-25T21:04:37"/>
    <s v="OP-2022-063329"/>
    <s v="Mycrew2"/>
    <s v="James Johnson "/>
    <s v="CLA-Vendor"/>
    <s v="Legal Assistance"/>
    <s v="Commercial Lease Assistance"/>
    <s v="Won"/>
    <d v="2022-04-25T08:00:00"/>
    <d v="2022-04-25T17:04:37"/>
    <x v="20"/>
    <x v="238"/>
    <x v="0"/>
    <x v="2"/>
    <x v="13"/>
    <x v="1"/>
    <x v="36"/>
    <x v="0"/>
    <x v="70"/>
  </r>
  <r>
    <s v="1f489df2-d3c4-ec11-983e-001dd8034c2d"/>
    <s v="mVZZ1Q6ECp9U/ykTtfnMmo3Xce16cnGeffVYV+VMej/ocrXicnqJCEa9gVObfqwQRb7afXDidWlkETHEywPQEg=="/>
    <d v="2022-04-25T20:13:01"/>
    <s v="OP-2022-063325"/>
    <s v="Ama Kennedy Corp"/>
    <s v="Abdul Attal "/>
    <s v="CLA-Vendor"/>
    <s v="Legal Assistance"/>
    <s v="Commercial Lease Assistance"/>
    <s v="Won"/>
    <d v="2022-04-25T08:00:00"/>
    <d v="2022-04-25T16:13:01"/>
    <x v="7"/>
    <x v="239"/>
    <x v="0"/>
    <x v="3"/>
    <x v="2"/>
    <x v="1"/>
    <x v="11"/>
    <x v="0"/>
    <x v="101"/>
  </r>
  <r>
    <s v="e961d7e7-d2c4-ec11-983e-001dd8034d89"/>
    <s v="gMbtbupCD8tmFRL5s+zaxRa+2xgahxcNaGK57m17LU3zpWclut7XRRG1P2b/AIGsn1GjyT3/n5oID8YiKU7NQw=="/>
    <d v="2022-04-25T20:07:09"/>
    <s v="OP-2022-063324"/>
    <s v="Shi Eurasia Group Corp"/>
    <s v="Wayne Kwan "/>
    <s v="CLA-Vendor"/>
    <s v="Legal Assistance"/>
    <s v="Commercial Lease Assistance"/>
    <s v="Won"/>
    <d v="2022-04-25T08:00:00"/>
    <d v="2022-04-25T16:07:08"/>
    <x v="5"/>
    <x v="240"/>
    <x v="0"/>
    <x v="0"/>
    <x v="1"/>
    <x v="2"/>
    <x v="106"/>
    <x v="0"/>
    <x v="102"/>
  </r>
  <r>
    <s v="88e91f35-d1c4-ec11-983e-001dd8034d89"/>
    <s v="sEKSFKIZcLe3cB/+O8dqqFB5qfMN+FfuKm/2mVjZxFpafgBl48SUfBF15QHRNN4mXgdrBnRiIgkk27e8wkOupg=="/>
    <d v="2022-04-25T19:54:29"/>
    <s v="OP-2022-063323"/>
    <s v="R &amp; A Tax Associates Corp."/>
    <s v="Ashley Perez "/>
    <s v="CLA-Vendor"/>
    <s v="Legal Assistance"/>
    <s v="Commercial Lease Assistance"/>
    <s v="Won"/>
    <d v="2022-04-25T08:00:00"/>
    <d v="2022-04-25T15:54:29"/>
    <x v="11"/>
    <x v="241"/>
    <x v="0"/>
    <x v="3"/>
    <x v="5"/>
    <x v="2"/>
    <x v="16"/>
    <x v="0"/>
    <x v="18"/>
  </r>
  <r>
    <s v="93787739-d0c4-ec11-983e-001dd8034d89"/>
    <s v="y4u7yhV1xku2MafNdiB3Uz8fUUasBEn70xv8dGA2TVoZBg9My5vJXbl1knAUrr+FpaoOBV7hzxlZSLTRi9q46A=="/>
    <d v="2022-04-25T19:48:44"/>
    <s v="OP-2022-063322"/>
    <s v="R &amp; A Tax Associates Corp."/>
    <s v="Ashley Perez "/>
    <s v="CLA-Vendor"/>
    <s v="Legal Assistance"/>
    <s v="Commercial Lease Assistance"/>
    <s v="Won"/>
    <d v="2022-04-25T08:00:00"/>
    <d v="2022-04-25T15:48:43"/>
    <x v="11"/>
    <x v="241"/>
    <x v="0"/>
    <x v="3"/>
    <x v="5"/>
    <x v="2"/>
    <x v="16"/>
    <x v="0"/>
    <x v="18"/>
  </r>
  <r>
    <s v="f5260320-cfc4-ec11-983e-001dd8034d89"/>
    <s v="a25duiszeLqgOqmEvB/CAGZpLVBUNd3kN8iZIQIOyY8+aT7mFYe10MGOXKd1+xTnPTVf3Fm4SVh4k7H83JISAg=="/>
    <d v="2022-04-25T19:40:26"/>
    <s v="OP-2022-063321"/>
    <s v="R &amp; A Tax Associates Corp."/>
    <s v="Ashley Perez "/>
    <s v="CLA-Vendor"/>
    <s v="Legal Assistance"/>
    <s v="Commercial Lease Assistance"/>
    <s v="Won"/>
    <d v="2022-04-25T08:00:00"/>
    <d v="2022-04-25T15:40:26"/>
    <x v="11"/>
    <x v="241"/>
    <x v="0"/>
    <x v="3"/>
    <x v="5"/>
    <x v="2"/>
    <x v="16"/>
    <x v="0"/>
    <x v="18"/>
  </r>
  <r>
    <s v="27631022-ccc4-ec11-983e-001dd8034c2d"/>
    <s v="sstHG7LlFX/jfjnUkgefWO6AWLo+CwtGpmNibi7svlzFVeY0DkBiP0nkgfmzxvSnM6fo/1PP0Bx3smc8wBWjUQ=="/>
    <d v="2022-04-25T19:17:09"/>
    <s v="OP-2022-063320"/>
    <s v="Tarachi nyc llc"/>
    <s v="Jorge Soltero "/>
    <s v="CLA-Vendor"/>
    <s v="Legal Assistance"/>
    <s v="Commercial Lease Assistance"/>
    <s v="Won"/>
    <d v="2022-04-25T08:00:00"/>
    <d v="2022-04-25T15:17:09"/>
    <x v="11"/>
    <x v="242"/>
    <x v="0"/>
    <x v="1"/>
    <x v="1"/>
    <x v="1"/>
    <x v="11"/>
    <x v="0"/>
    <x v="3"/>
  </r>
  <r>
    <s v="6af36536-c8c4-ec11-983e-001dd8034c2d"/>
    <s v="65cq/DfXX/iMANua0BVy8xLYu7EWjIme6UYwyiDYrIdYF4dUFWk5qPsWWpjJzDQ48WGGuhfSEgK2gwEBDIThVQ=="/>
    <d v="2022-04-25T18:49:35"/>
    <s v="OP-2022-063319"/>
    <s v="Sonora nyc llc"/>
    <s v="Jorge Soltero "/>
    <s v="CLA-Vendor"/>
    <s v="Legal Assistance"/>
    <s v="Commercial Lease Assistance"/>
    <s v="Won"/>
    <d v="2022-04-25T08:00:00"/>
    <d v="2022-04-25T14:49:35"/>
    <x v="17"/>
    <x v="243"/>
    <x v="0"/>
    <x v="1"/>
    <x v="1"/>
    <x v="1"/>
    <x v="77"/>
    <x v="0"/>
    <x v="74"/>
  </r>
  <r>
    <s v="e7f26d56-c5c4-ec11-983e-001dd8034d89"/>
    <s v="4gjQtt17QjZRYb3PID7UJjmiG87Nzw738ZPJg8m9bu50rM05oy/C6XNjB0TjokESmsgHdPfMeRvDjqTVTv2ZEw=="/>
    <d v="2022-04-25T18:35:59"/>
    <s v="OP-2022-063314"/>
    <s v="BG Bar Inc"/>
    <s v="Alexander Dimitrov "/>
    <s v="CLA-Vendor"/>
    <s v="Legal Assistance"/>
    <s v="Commercial Lease Assistance"/>
    <s v="Won"/>
    <d v="2022-04-25T08:00:00"/>
    <d v="2022-04-25T14:35:59"/>
    <x v="11"/>
    <x v="244"/>
    <x v="0"/>
    <x v="0"/>
    <x v="2"/>
    <x v="2"/>
    <x v="11"/>
    <x v="0"/>
    <x v="102"/>
  </r>
  <r>
    <s v="1bbd1235-c4c4-ec11-983e-001dd8034d89"/>
    <s v="uIxl2EKT3mTrNC5Q6E9Qpo4KzAnqgbvdxEJamsNgltIMmjWEaVpxxJ4qv1QUfwDlZMsHjK5l7l/SJkWfLqfwgg=="/>
    <d v="2022-04-25T18:22:56"/>
    <s v="OP-2022-063312"/>
    <s v="BG Bar Inc"/>
    <s v="Alexander Dimitrov "/>
    <s v="CLA-Vendor"/>
    <s v="Legal Assistance"/>
    <s v="Commercial Lease Assistance"/>
    <s v="Won"/>
    <d v="2022-04-25T08:00:00"/>
    <d v="2022-04-25T14:22:45"/>
    <x v="11"/>
    <x v="244"/>
    <x v="0"/>
    <x v="0"/>
    <x v="2"/>
    <x v="2"/>
    <x v="11"/>
    <x v="0"/>
    <x v="102"/>
  </r>
  <r>
    <s v="4abac120-c1c4-ec11-983e-001dd8034d89"/>
    <s v="ajHYPgvw5paS9BTV6qvNwi04wLipFWoawK7sL3JGZ9VN3CoSvNTREPNgjMtfP3eZbYcbxR2veg5Hu3go1Q24RA=="/>
    <d v="2022-04-25T18:04:45"/>
    <s v="OP-2022-063311"/>
    <s v="Barberbar LLC"/>
    <s v="Wayne Jeffrey "/>
    <s v="CLA-Vendor"/>
    <s v="Legal Assistance"/>
    <s v="Commercial Lease Assistance"/>
    <s v="Won"/>
    <d v="2022-04-25T08:00:00"/>
    <d v="2022-04-25T14:04:44"/>
    <x v="0"/>
    <x v="245"/>
    <x v="0"/>
    <x v="1"/>
    <x v="0"/>
    <x v="2"/>
    <x v="53"/>
    <x v="0"/>
    <x v="9"/>
  </r>
  <r>
    <s v="f658dfe7-b4c4-ec11-983e-001dd8034d89"/>
    <s v="yrlWXL4b7D00UNyy2pEQwR+RDpp4TFmuKZ+zTicG6ngt6w1FYf5hZC6m1/xU5pvrXJ9XaLZk5Mu6SLxsQA618g=="/>
    <d v="2022-04-25T16:32:12"/>
    <s v="OP-2022-063307"/>
    <s v="Legendz Media"/>
    <s v="Pedro Hernandez "/>
    <s v="CLA-Vendor"/>
    <s v="Legal Assistance"/>
    <s v="Commercial Lease Assistance"/>
    <s v="Won"/>
    <d v="2022-04-25T08:00:00"/>
    <d v="2022-04-25T12:32:12"/>
    <x v="0"/>
    <x v="1"/>
    <x v="0"/>
    <x v="1"/>
    <x v="1"/>
    <x v="0"/>
    <x v="1"/>
    <x v="0"/>
    <x v="1"/>
  </r>
  <r>
    <s v="6e3bb3b4-b0c4-ec11-983e-001dd8034c2d"/>
    <s v="fsFo60QK78flH/XHCEjb1hhbzVtQMtmOSO0ZS4BM9dmfySvkPfJZrm0LvHpv0ns1tzk5MJt3qIra87RNdC/aMg=="/>
    <d v="2022-04-25T16:01:35"/>
    <s v="OP-2022-063304"/>
    <s v="Tepache Mexican Corp."/>
    <s v="Jorge Soltero "/>
    <s v="CLA-Vendor"/>
    <s v="Legal Assistance"/>
    <s v="Commercial Lease Assistance"/>
    <s v="Won"/>
    <d v="2022-04-25T08:00:00"/>
    <d v="2022-04-25T12:01:35"/>
    <x v="1"/>
    <x v="246"/>
    <x v="0"/>
    <x v="1"/>
    <x v="2"/>
    <x v="1"/>
    <x v="77"/>
    <x v="0"/>
    <x v="33"/>
  </r>
  <r>
    <s v="fd1130b6-86c2-ec11-983e-001dd80224d4"/>
    <s v="cXpKDvOh2sSjgfP57cllNifBN3rb0LWkNrUFLPLJVKjoAH5E7ZMDf19c/vQVzueWzoRf/bBFFwd27OTMo4zN+g=="/>
    <d v="2022-05-06T21:22:46"/>
    <s v="OP-2022-063299"/>
    <s v="Sharone Gordon"/>
    <s v="Sharone Gordon "/>
    <s v="CLA-Vendor"/>
    <s v="Legal Assistance"/>
    <s v="Commercial Lease Assistance"/>
    <s v="Won"/>
    <d v="2022-04-22T08:00:00"/>
    <d v="2022-05-06T17:22:46"/>
    <x v="1"/>
    <x v="247"/>
    <x v="0"/>
    <x v="1"/>
    <x v="0"/>
    <x v="1"/>
    <x v="36"/>
    <x v="0"/>
    <x v="44"/>
  </r>
  <r>
    <s v="240d86c6-82c2-ec11-983e-001dd80224d4"/>
    <s v="qR0OM1mNtKqmogKm0Bove8Kpq6gtXaZKluVaQBdNdGqeiw6s/jYBn3l2BUyixFYpaxl9iSmv3GITnm4rWtIikA=="/>
    <d v="2022-06-28T16:56:33"/>
    <s v="OP-2022-063298"/>
    <s v="Bitten Heart Group LLC"/>
    <s v="Elisa Lyew "/>
    <s v="CLA-Vendor"/>
    <s v="Legal Assistance"/>
    <s v="Commercial Lease Assistance"/>
    <s v="Won"/>
    <d v="2022-04-22T08:00:00"/>
    <d v="2022-05-09T10:19:49"/>
    <x v="5"/>
    <x v="248"/>
    <x v="0"/>
    <x v="0"/>
    <x v="4"/>
    <x v="1"/>
    <x v="107"/>
    <x v="0"/>
    <x v="4"/>
  </r>
  <r>
    <s v="f4f4f5bc-81c2-ec11-983e-001dd80224d4"/>
    <s v="7VuQ3KcD0cM5Zo/1U+0ss2K41MY4nODck0ARaY1IVZBAYAhmRvgTzNKpTPhE9IR2UDrrj3RFTu/Y0MjmiwZ9Jg=="/>
    <d v="2022-06-28T16:56:32"/>
    <s v="OP-2022-063297"/>
    <s v="Bitten Heart Group LLC"/>
    <s v="Elisa Lyew "/>
    <s v="CLA-Vendor"/>
    <s v="Legal Assistance"/>
    <s v="Commercial Lease Assistance"/>
    <s v="Won"/>
    <d v="2022-04-22T08:00:00"/>
    <d v="2022-04-22T17:25:22"/>
    <x v="5"/>
    <x v="248"/>
    <x v="0"/>
    <x v="0"/>
    <x v="4"/>
    <x v="1"/>
    <x v="107"/>
    <x v="0"/>
    <x v="4"/>
  </r>
  <r>
    <s v="c606b861-54c2-ec11-983e-001dd80224d4"/>
    <s v="wAfH9JLtGSoJ9cd+eLUYnE5NC08nVTS0Nk2dVkYMrAlWv7nHHVL/bbNeobCXO1XZudnCo9DUtToDLupasgs+8w=="/>
    <d v="2022-04-22T15:57:30"/>
    <s v="OP-2022-063278"/>
    <s v="Boss lady beauty bar"/>
    <s v="Marva Baker "/>
    <s v="CLA-Vendor"/>
    <s v="Legal Assistance"/>
    <s v="Commercial Lease Assistance"/>
    <s v="Won"/>
    <d v="2022-04-22T08:00:00"/>
    <d v="2022-04-22T11:57:30"/>
    <x v="11"/>
    <x v="249"/>
    <x v="0"/>
    <x v="0"/>
    <x v="0"/>
    <x v="1"/>
    <x v="36"/>
    <x v="0"/>
    <x v="87"/>
  </r>
  <r>
    <s v="d6bb9edf-52c2-ec11-983e-001dd80224d4"/>
    <s v="HyrrBMHZkFBiv4n39ZgBkqdhC9hr99C0UhjqaEsm9IHbVyfDVF3OY5yhGJtfxIh+hMmbUCs4Z6KJvN/js2BGLg=="/>
    <d v="2022-04-28T14:40:22"/>
    <s v="OP-2022-063276"/>
    <s v="Workers Transport Inc."/>
    <s v="Briton Malcomson "/>
    <s v="CLA-Vendor"/>
    <s v="Legal Assistance"/>
    <s v="Commercial Lease Assistance"/>
    <s v="Won"/>
    <d v="2022-04-22T08:00:00"/>
    <d v="2022-04-28T10:40:21"/>
    <x v="3"/>
    <x v="250"/>
    <x v="0"/>
    <x v="1"/>
    <x v="15"/>
    <x v="1"/>
    <x v="101"/>
    <x v="0"/>
    <x v="33"/>
  </r>
  <r>
    <s v="cf2bd4e4-51c2-ec11-983e-001dd80224d4"/>
    <s v="q8pfqg+TLGrLetCazIBd0cToqdj6AvY41nZ+u2d4rOQIUEz8jBFnf+8PcYsoURTXkiwXbSxSsyqDyF9ubZD83A=="/>
    <d v="2022-04-22T15:38:08"/>
    <s v="OP-2022-063275"/>
    <s v="Homecoming Inc nyc"/>
    <s v="Vanessa Haven "/>
    <s v="CLA-Vendor"/>
    <s v="Legal Assistance"/>
    <s v="Commercial Lease Assistance"/>
    <s v="Won"/>
    <d v="2022-04-22T08:00:00"/>
    <d v="2022-04-22T11:38:08"/>
    <x v="4"/>
    <x v="251"/>
    <x v="0"/>
    <x v="1"/>
    <x v="1"/>
    <x v="1"/>
    <x v="20"/>
    <x v="0"/>
    <x v="76"/>
  </r>
  <r>
    <s v="9c42ed07-4fc2-ec11-983e-001dd80224d4"/>
    <s v="8WEeu4BqLyGUQLdsPoxemlyRuP05dx/ke5VnF+z6Ic6jYwmqqZZL56+VY3sTbII5MTUU3jBHL5/wZbAwOeU7DA=="/>
    <d v="2022-04-22T15:16:45"/>
    <s v="OP-2022-063272"/>
    <s v="9th Ave Grocery Inc."/>
    <s v="Ranjit Das "/>
    <s v="CLA-Vendor"/>
    <s v="Legal Assistance"/>
    <s v="Commercial Lease Assistance"/>
    <s v="Won"/>
    <d v="2022-04-22T08:00:00"/>
    <d v="2022-04-22T11:16:44"/>
    <x v="10"/>
    <x v="252"/>
    <x v="0"/>
    <x v="0"/>
    <x v="1"/>
    <x v="1"/>
    <x v="108"/>
    <x v="0"/>
    <x v="0"/>
  </r>
  <r>
    <s v="761df007-82c1-ec11-983e-001dd80224d4"/>
    <s v="Ti8a9NQW5KfoLGe1VTtZLy9KwJVlW+4EKUWtUYkQeNY554phQrI9YhndHLQiaZLZwsLwXLznYIku7TKRRIglmg=="/>
    <d v="2022-04-21T14:51:15"/>
    <s v="OP-2022-063246"/>
    <s v="KSJSK LLC"/>
    <s v="Shawanna McDonald "/>
    <s v="CLA-Vendor"/>
    <s v="Legal Assistance"/>
    <s v="Commercial Lease Assistance"/>
    <s v="Won"/>
    <d v="2022-04-21T08:00:00"/>
    <d v="2022-04-21T10:51:14"/>
    <x v="7"/>
    <x v="253"/>
    <x v="0"/>
    <x v="1"/>
    <x v="1"/>
    <x v="1"/>
    <x v="109"/>
    <x v="0"/>
    <x v="1"/>
  </r>
  <r>
    <s v="eb27a826-81c1-ec11-983e-001dd80224d4"/>
    <s v="X0TwLQXV7bGkcfDzUiIHbyhId8yTIMdP4vETyHsm9zE/ZDbTf6Ql01Q5ubVvaOq5hTAv/iRb36OGo7REpHxKQQ=="/>
    <d v="2022-04-21T14:46:26"/>
    <s v="OP-2022-063243"/>
    <s v="KSJSK LLC"/>
    <s v="Shawanna McDonald "/>
    <s v="CLA-Vendor"/>
    <s v="Legal Assistance"/>
    <s v="Commercial Lease Assistance"/>
    <s v="Won"/>
    <d v="2022-04-21T08:00:00"/>
    <d v="2022-04-21T10:46:26"/>
    <x v="7"/>
    <x v="254"/>
    <x v="0"/>
    <x v="1"/>
    <x v="1"/>
    <x v="1"/>
    <x v="109"/>
    <x v="0"/>
    <x v="1"/>
  </r>
  <r>
    <s v="20eb1055-efc0-ec11-983e-001dd8022d47"/>
    <s v="aVpbG0idIC1AUmFVTdF0XoMcPD/LU8t40eDUi0LYtUyLXzbr9b6AMafmHQ291TWCrTqveXk4LaYBASKXBqTK5w=="/>
    <d v="2022-04-20T21:30:54"/>
    <s v="OP-2022-063234"/>
    <s v="Lash Princess &amp; Supply Inc."/>
    <s v="Oascar Lim "/>
    <s v="CLA-Vendor"/>
    <s v="Legal Assistance"/>
    <s v="Commercial Lease Assistance"/>
    <s v="Won"/>
    <d v="2022-04-20T08:00:00"/>
    <d v="2022-04-20T17:30:54"/>
    <x v="11"/>
    <x v="177"/>
    <x v="0"/>
    <x v="2"/>
    <x v="0"/>
    <x v="1"/>
    <x v="62"/>
    <x v="0"/>
    <x v="73"/>
  </r>
  <r>
    <s v="c4a4ab2e-d7c0-ec11-983e-001dd80224d4"/>
    <s v="StfDhFbVq2RSkCK/xc09+PTBBOUoTG8uARI7MBHtjJ2kzlO+e5kWbUZTQF7ZIfCbT6r4CoJkxpznCM7/knzFLQ=="/>
    <d v="2022-04-20T18:25:59"/>
    <s v="OP-2022-063220"/>
    <s v="Carnival Latin Bistro corp"/>
    <s v="Ercira Franco "/>
    <s v="CLA-Vendor"/>
    <s v="Legal Assistance"/>
    <s v="Commercial Lease Assistance"/>
    <s v="Won"/>
    <d v="2022-04-20T08:00:00"/>
    <d v="2022-04-20T14:25:59"/>
    <x v="1"/>
    <x v="20"/>
    <x v="0"/>
    <x v="0"/>
    <x v="2"/>
    <x v="1"/>
    <x v="19"/>
    <x v="0"/>
    <x v="2"/>
  </r>
  <r>
    <s v="13ee47b4-ccc0-ec11-983e-001dd80224d4"/>
    <s v="sPhsYeLtua+NWjNOmAOjlUHmkuxGd8CbBMWGy1dSpXUTjfDMJ4C23XzTzpwYQrXNLznINb4I0I3MHaOVTjjjdQ=="/>
    <d v="2022-04-20T17:11:44"/>
    <s v="OP-2022-063218"/>
    <s v="Corona Juice Bar"/>
    <s v="RAMON ALULEMA "/>
    <s v="CLA-Vendor"/>
    <s v="Legal Assistance"/>
    <s v="Commercial Lease Assistance"/>
    <s v="Won"/>
    <d v="2022-04-20T08:00:00"/>
    <d v="2022-04-20T13:11:44"/>
    <x v="10"/>
    <x v="255"/>
    <x v="0"/>
    <x v="2"/>
    <x v="2"/>
    <x v="1"/>
    <x v="110"/>
    <x v="0"/>
    <x v="46"/>
  </r>
  <r>
    <s v="5f9ccd72-c7c0-ec11-983e-001dd80224d4"/>
    <s v="v1n4ormq8gaQLLv4z2f29k06I5ki6cB6t4ly1KPQ8jzTfJKwdw7NXxwkbuWVZoT0JAQngpwHyKxLc5rUFCnK+w=="/>
    <d v="2022-04-20T16:33:39"/>
    <s v="OP-2022-063217"/>
    <s v="AFFY INC"/>
    <s v="Muntaga Jalloh "/>
    <s v="CLA-Vendor"/>
    <s v="Legal Assistance"/>
    <s v="Commercial Lease Assistance"/>
    <s v="Won"/>
    <d v="2022-04-20T08:00:00"/>
    <d v="2022-04-20T12:33:39"/>
    <x v="0"/>
    <x v="21"/>
    <x v="0"/>
    <x v="0"/>
    <x v="1"/>
    <x v="1"/>
    <x v="20"/>
    <x v="0"/>
    <x v="20"/>
  </r>
  <r>
    <s v="5f26c74b-bac0-ec11-983e-001dd80224d4"/>
    <s v="DkIlGhLDKNdCbUqQof6UImcUO89ywKDSXZRjczxdmJMBdwAbPhtmnKXawgcgpkHcopy/4iK823vmmEiWUR35MA=="/>
    <d v="2022-04-20T14:59:59"/>
    <s v="OP-2022-063215"/>
    <s v="Ox Tavern"/>
    <s v="Ariel Mojica "/>
    <s v="CLA-Vendor"/>
    <s v="Legal Assistance"/>
    <s v="Commercial Lease Assistance"/>
    <s v="Won"/>
    <d v="2022-04-20T08:00:00"/>
    <d v="2022-04-20T10:59:59"/>
    <x v="21"/>
    <x v="256"/>
    <x v="0"/>
    <x v="1"/>
    <x v="2"/>
    <x v="1"/>
    <x v="43"/>
    <x v="0"/>
    <x v="103"/>
  </r>
  <r>
    <s v="c3f8b0e6-b7c0-ec11-983e-001dd80224d4"/>
    <s v="+ZaxgCjRtWV+jUN+BQrpLutX1hO+lGUVO/ghHnSs4reTb5QrvQQjPTiBY8x7xDtkWEyuJPMinI5Uqs8VJfIVNA=="/>
    <d v="2022-04-20T14:45:03"/>
    <s v="OP-2022-063214"/>
    <s v="RedLine Sports LLC"/>
    <s v="Brian Daly "/>
    <s v="CLA-Vendor"/>
    <s v="Legal Assistance"/>
    <s v="Commercial Lease Assistance"/>
    <s v="Won"/>
    <d v="2022-04-20T08:00:00"/>
    <d v="2022-04-20T10:45:02"/>
    <x v="10"/>
    <x v="257"/>
    <x v="0"/>
    <x v="2"/>
    <x v="9"/>
    <x v="1"/>
    <x v="11"/>
    <x v="0"/>
    <x v="47"/>
  </r>
  <r>
    <s v="bf91b1e6-b6c0-ec11-983e-001dd80224d4"/>
    <s v="OMB+9OFl84ztNq+MRrEIId/Jd6/iOku3NTNHkko7NlfUBA3Ezzf/GE9r/0SJvxg7VTiT269qpQUIYKkDO40ySw=="/>
    <d v="2022-04-20T14:35:12"/>
    <s v="OP-2022-063213"/>
    <s v="Rehoboth Care, Inc."/>
    <s v="Adedolapo Olurinde "/>
    <s v="CLA-Vendor"/>
    <s v="Legal Assistance"/>
    <s v="Commercial Lease Assistance"/>
    <s v="Won"/>
    <d v="2022-04-20T08:00:00"/>
    <d v="2022-04-20T10:35:12"/>
    <x v="7"/>
    <x v="178"/>
    <x v="0"/>
    <x v="2"/>
    <x v="6"/>
    <x v="1"/>
    <x v="86"/>
    <x v="0"/>
    <x v="52"/>
  </r>
  <r>
    <s v="dca31104-b6c0-ec11-983e-001dd80224d4"/>
    <s v="bovebMcwCBnB/53IuyGU6Yr7lPEDbukS2jSMcbRedyi7Bn6wfbZhb14uT85ingFKhp5tmu+TVSDgQspjHyVbew=="/>
    <d v="2022-04-20T14:29:36"/>
    <s v="OP-2022-063212"/>
    <s v="Candesign"/>
    <s v="Candace Stoll "/>
    <s v="CLA-Vendor"/>
    <s v="Legal Assistance"/>
    <s v="Commercial Lease Assistance"/>
    <s v="Won"/>
    <d v="2022-04-20T08:00:00"/>
    <d v="2022-04-20T10:29:35"/>
    <x v="4"/>
    <x v="258"/>
    <x v="0"/>
    <x v="0"/>
    <x v="9"/>
    <x v="1"/>
    <x v="36"/>
    <x v="0"/>
    <x v="98"/>
  </r>
  <r>
    <s v="d842d51a-b4c0-ec11-983e-001dd80224d4"/>
    <s v="0A2JHAqAy27sUyZ3ZIMCaFNg7PeouuJj764ZcodysCT3RrHbxcyrNDh3AUmvqrLDpwqIWUCu2rHFNMjtVcqviQ=="/>
    <d v="2022-05-12T00:55:40"/>
    <s v="OP-2022-063211"/>
    <s v="Starving Vegan LLC"/>
    <s v="Amelia John "/>
    <s v="CLA-Vendor"/>
    <s v="Legal Assistance"/>
    <s v="Commercial Lease Assistance"/>
    <s v="Won"/>
    <d v="2022-04-20T08:00:00"/>
    <d v="2022-05-11T20:55:39"/>
    <x v="10"/>
    <x v="259"/>
    <x v="0"/>
    <x v="1"/>
    <x v="2"/>
    <x v="1"/>
    <x v="11"/>
    <x v="0"/>
    <x v="39"/>
  </r>
  <r>
    <s v="39d2cdf0-b3c0-ec11-983e-001dd80224d4"/>
    <s v="2m3cAqo0RExeEnU2VuFqR57jbaU3DrQHMB10Rw2Ej5JaZxHYmolBz29QfsSW6X0AFyRUJwF1McDa0D5NJ/9hRg=="/>
    <d v="2022-04-20T14:15:40"/>
    <s v="OP-2022-063209"/>
    <s v="Starving Vegan LLC"/>
    <s v="Amelia John "/>
    <s v="CLA-Vendor"/>
    <s v="Legal Assistance"/>
    <s v="Commercial Lease Assistance"/>
    <s v="Won"/>
    <d v="2022-04-20T08:00:00"/>
    <d v="2022-04-20T10:15:40"/>
    <x v="10"/>
    <x v="259"/>
    <x v="0"/>
    <x v="1"/>
    <x v="2"/>
    <x v="1"/>
    <x v="11"/>
    <x v="0"/>
    <x v="39"/>
  </r>
  <r>
    <s v="db7f0c07-b3c0-ec11-983e-001dd80224d4"/>
    <s v="XUryc4IXK7tjE5vYIwx8tFS+n4XL9KVsqpdhoMGAan/ekK+ZMVKIWMLRz8sZWgZC4O3H44/kQofWK/h2pDkhwg=="/>
    <d v="2022-04-20T14:11:00"/>
    <s v="OP-2022-063208"/>
    <s v="Starving Vegan LLC"/>
    <s v="Amelia John "/>
    <s v="CLA-Vendor"/>
    <s v="Legal Assistance"/>
    <s v="Commercial Lease Assistance"/>
    <s v="Won"/>
    <d v="2022-04-20T08:00:00"/>
    <d v="2022-04-20T10:10:59"/>
    <x v="10"/>
    <x v="259"/>
    <x v="0"/>
    <x v="1"/>
    <x v="2"/>
    <x v="1"/>
    <x v="11"/>
    <x v="0"/>
    <x v="39"/>
  </r>
  <r>
    <s v="3a53356a-b1c0-ec11-983e-001dd80224d4"/>
    <s v="/IvjlLgf3oYqeJeUZv9vLV2TnyQXoe+3F0n4IjSY7tmU930WuCl8M/FebLH5VqgebGss7WefeHIDNi/8ltge1A=="/>
    <d v="2022-04-20T13:59:06"/>
    <s v="OP-2022-063207"/>
    <s v="Sun Wind - Talking Cookie Inc"/>
    <s v="Ching Chiang "/>
    <s v="CLA-Vendor"/>
    <s v="Legal Assistance"/>
    <s v="Commercial Lease Assistance"/>
    <s v="Won"/>
    <d v="2022-04-20T08:00:00"/>
    <d v="2022-04-20T09:59:05"/>
    <x v="11"/>
    <x v="176"/>
    <x v="0"/>
    <x v="0"/>
    <x v="1"/>
    <x v="1"/>
    <x v="83"/>
    <x v="0"/>
    <x v="11"/>
  </r>
  <r>
    <s v="3d4757db-afc0-ec11-983e-001dd80224d4"/>
    <s v="TxQzApHt9ChJT0Z6Wz7AzxBWqeQOKx/LIH86Riz1+gO/tuikkly3G/KtMEedjBImjvvpVwG98N79T4rIDlJ7BQ=="/>
    <d v="2022-04-20T13:45:02"/>
    <s v="OP-2022-063206"/>
    <s v="Mexican Bistro Corp"/>
    <s v="Manuel Toribio "/>
    <s v="CLA-Vendor"/>
    <s v="Legal Assistance"/>
    <s v="Commercial Lease Assistance"/>
    <s v="Won"/>
    <d v="2022-04-20T08:00:00"/>
    <d v="2022-04-20T09:45:01"/>
    <x v="6"/>
    <x v="260"/>
    <x v="0"/>
    <x v="0"/>
    <x v="2"/>
    <x v="1"/>
    <x v="11"/>
    <x v="0"/>
    <x v="26"/>
  </r>
  <r>
    <s v="db010ea4-20c0-ec11-983e-001dd80224d4"/>
    <s v="7m2H78CQ5FCuxPjys0kQmy0CqFKzMAikwWH8yjMUrQKGpoDe0Pj33nIRY9dZkcsg406+l6Ggwogb1pnvXqqsiQ=="/>
    <d v="2022-04-19T20:40:24"/>
    <s v="OP-2022-063197"/>
    <s v="Lake Riss Inc."/>
    <s v="Maria Alulema "/>
    <s v="CLA-Vendor"/>
    <s v="Legal Assistance"/>
    <s v="Commercial Lease Assistance"/>
    <s v="Won"/>
    <d v="2022-04-19T08:00:00"/>
    <d v="2022-04-19T16:40:24"/>
    <x v="11"/>
    <x v="261"/>
    <x v="0"/>
    <x v="1"/>
    <x v="12"/>
    <x v="1"/>
    <x v="11"/>
    <x v="0"/>
    <x v="69"/>
  </r>
  <r>
    <s v="8f5ed53c-1dc0-ec11-983e-001dd80224d4"/>
    <s v="LgXUCrcg62fwcU+enSrsZzpzWYR2aYJ3P5QMiX5o3zEBbIHly6lwdJSAtGjdwrMFcn2nnOO6kRicXmMFlnBggg=="/>
    <d v="2022-04-19T20:15:35"/>
    <s v="OP-2022-063194"/>
    <s v="UR Fancy Shop LLC"/>
    <s v="Cole Hansen "/>
    <s v="CLA-Vendor"/>
    <s v="Legal Assistance"/>
    <s v="Commercial Lease Assistance"/>
    <s v="Won"/>
    <d v="2022-04-19T08:00:00"/>
    <d v="2022-04-19T16:15:35"/>
    <x v="11"/>
    <x v="157"/>
    <x v="0"/>
    <x v="1"/>
    <x v="1"/>
    <x v="1"/>
    <x v="11"/>
    <x v="0"/>
    <x v="63"/>
  </r>
  <r>
    <s v="db34d5da-08c0-ec11-983e-001dd80224d4"/>
    <s v="a9OX18saQy6t9lXIguTX9/k7pV5ZJ7DUemA2f35o2gUhbJLxrIZzhn/0wrjUVL6ujOEk5kk9/Tv1jMPEAuNAVg=="/>
    <d v="2022-04-19T17:49:42"/>
    <s v="OP-2022-063187"/>
    <s v="TTTW LAUNDRY"/>
    <s v="RIA EDWARDS "/>
    <s v="CLA-Vendor"/>
    <s v="Legal Assistance"/>
    <s v="Commercial Lease Assistance"/>
    <s v="Won"/>
    <d v="2022-04-19T08:00:00"/>
    <d v="2022-04-19T13:49:42"/>
    <x v="7"/>
    <x v="27"/>
    <x v="0"/>
    <x v="1"/>
    <x v="0"/>
    <x v="1"/>
    <x v="11"/>
    <x v="0"/>
    <x v="9"/>
  </r>
  <r>
    <s v="34ab15a7-63bf-ec11-983e-001dd8022d47"/>
    <s v="OMWaGh1e4qKpPShJh0vA82uNwoWsKiGEI8feaw4l5vUMY7uF55NChzxwSw2Zlh/ZFw1AWXm9bW4tHq5jhHhRJg=="/>
    <d v="2022-04-18T22:07:33"/>
    <s v="OP-2022-063166"/>
    <s v="Citiburg Realty Solutions LLC"/>
    <s v="Yuri Volchanin "/>
    <s v="CLA-Vendor"/>
    <s v="Legal Assistance"/>
    <s v="Commercial Lease Assistance"/>
    <s v="Won"/>
    <d v="2022-04-18T08:00:00"/>
    <d v="2022-04-18T18:07:33"/>
    <x v="0"/>
    <x v="262"/>
    <x v="0"/>
    <x v="1"/>
    <x v="10"/>
    <x v="1"/>
    <x v="16"/>
    <x v="0"/>
    <x v="76"/>
  </r>
  <r>
    <s v="96832334-58bf-ec11-983e-001dd8022d47"/>
    <s v="UK3ohmwyZKwW7N5DyNPijtJvlBvQpA9272WHfum6jUgXZMAQBi4v2O/Op5rmpUimg4jqNOcWC7qTkplKjXNrKA=="/>
    <d v="2022-06-29T01:30:15"/>
    <s v="OP-2022-063165"/>
    <s v="Maria's Hairstylist Corporation"/>
    <s v="Otis Adjei "/>
    <s v="CLA-Vendor"/>
    <s v="Legal Assistance"/>
    <s v="Commercial Lease Assistance"/>
    <s v="Won"/>
    <d v="2022-04-18T08:00:00"/>
    <d v="2022-06-28T21:30:15"/>
    <x v="5"/>
    <x v="263"/>
    <x v="0"/>
    <x v="3"/>
    <x v="0"/>
    <x v="1"/>
    <x v="17"/>
    <x v="0"/>
    <x v="18"/>
  </r>
  <r>
    <s v="01e1f5ba-51bf-ec11-983e-001dd80224d4"/>
    <s v="3mU1/pKwPEz/Z2pcGhpo/6h4bcdOzqkB3dqO72Y0zwNKwyf6Q50tIDSGo2PtMQscbiEwIqSjz1gMVL8DsprrWw=="/>
    <d v="2022-04-18T19:58:59"/>
    <s v="OP-2022-063164"/>
    <s v="House of Phones"/>
    <s v="Anum Kamal "/>
    <s v="CLA-Vendor"/>
    <s v="Legal Assistance"/>
    <s v="Commercial Lease Assistance"/>
    <s v="Won"/>
    <d v="2022-04-18T08:00:00"/>
    <d v="2022-04-18T15:58:59"/>
    <x v="10"/>
    <x v="264"/>
    <x v="0"/>
    <x v="3"/>
    <x v="1"/>
    <x v="1"/>
    <x v="16"/>
    <x v="0"/>
    <x v="81"/>
  </r>
  <r>
    <s v="98ee031c-4ebf-ec11-983e-001dd8022971"/>
    <s v="8yP74x8sVD7pOFTU1VD/M0nELt+zhos3tFGeKx9kNaOsb7sndRDV6psfQJNr6Sbyv/Ko8ihiQTl8nsgmi1OjHQ=="/>
    <d v="2022-04-18T19:34:54"/>
    <s v="OP-2022-063163"/>
    <s v="Clutch Physical Therapy PLLC"/>
    <s v="Joshua Grahlman "/>
    <s v="CLA-Vendor"/>
    <s v="Legal Assistance"/>
    <s v="Commercial Lease Assistance"/>
    <s v="Won"/>
    <d v="2022-04-18T08:00:00"/>
    <d v="2022-04-18T15:34:53"/>
    <x v="5"/>
    <x v="23"/>
    <x v="0"/>
    <x v="0"/>
    <x v="3"/>
    <x v="1"/>
    <x v="22"/>
    <x v="0"/>
    <x v="22"/>
  </r>
  <r>
    <s v="035ab4cc-4bbf-ec11-983e-001dd8022971"/>
    <s v="GzzaOsChD/LetmRmBw5VUfe5rqRTJ0xIJLvaB1/WIx3p6DgfVOg6vydWuWC/GwrNhThGRIgKJV7BJQrbQikcOA=="/>
    <d v="2022-04-18T19:19:24"/>
    <s v="OP-2022-063160"/>
    <s v="Midtown Eats LLC"/>
    <s v="NEHMETALLAH HOBEIKA "/>
    <s v="CLA-Vendor"/>
    <s v="Legal Assistance"/>
    <s v="Commercial Lease Assistance"/>
    <s v="Won"/>
    <d v="2022-04-18T08:00:00"/>
    <d v="2022-04-18T15:19:24"/>
    <x v="22"/>
    <x v="265"/>
    <x v="0"/>
    <x v="0"/>
    <x v="2"/>
    <x v="1"/>
    <x v="111"/>
    <x v="0"/>
    <x v="62"/>
  </r>
  <r>
    <s v="6b2600c0-4bbf-ec11-983e-001dd8022971"/>
    <s v="fYtz9tITf9dmkBuLMhaarsyna3hErQRcUyg3dbH0QPpMb4QbeTCRHj8RZItRRCM/LvMIk2R94sd5lx+HK/OSKg=="/>
    <d v="2022-04-18T19:17:36"/>
    <s v="OP-2022-063159"/>
    <s v="Midtown Eats LLC"/>
    <s v="NEHMETALLAH HOBEIKA "/>
    <s v="CLA-Vendor"/>
    <s v="Legal Assistance"/>
    <s v="Commercial Lease Assistance"/>
    <s v="Won"/>
    <d v="2022-04-18T08:00:00"/>
    <d v="2022-04-18T15:17:36"/>
    <x v="22"/>
    <x v="265"/>
    <x v="0"/>
    <x v="0"/>
    <x v="2"/>
    <x v="1"/>
    <x v="111"/>
    <x v="0"/>
    <x v="62"/>
  </r>
  <r>
    <s v="af8c1ea1-2fbf-ec11-983e-001dd80224d4"/>
    <s v="JwD4qFhcepWSX3ivhnc3aQUtNqDNJX6Kn6BfFoDwIxIc6dVnrgPbgFnh3Ph8SSVhOf/fjf0vGaSvGhB1brRr8w=="/>
    <d v="2022-04-18T15:54:20"/>
    <s v="OP-2022-063149"/>
    <s v="TNRP LAMA Inc"/>
    <s v="Tsering Sherpa "/>
    <s v="CLA-Vendor"/>
    <s v="Legal Assistance"/>
    <s v="Commercial Lease Assistance"/>
    <s v="Won"/>
    <d v="2022-04-18T08:00:00"/>
    <d v="2022-04-18T11:54:20"/>
    <x v="14"/>
    <x v="266"/>
    <x v="0"/>
    <x v="2"/>
    <x v="0"/>
    <x v="1"/>
    <x v="112"/>
    <x v="0"/>
    <x v="79"/>
  </r>
  <r>
    <s v="d6d48620-2bbf-ec11-983e-001dd80220db"/>
    <s v="yZPxlVDlTCP4FHl56SwxXk1MtBkj8Uok9lhsaMO8IG2YiP7aaC7BeU5vraVAwVclDnf8gqhNo7WoXJ/L7WfL3w=="/>
    <d v="2022-04-18T15:26:11"/>
    <s v="OP-2022-063143"/>
    <s v="Gias Garden Flower Shop"/>
    <s v="GINA GOMEZ "/>
    <s v="CLA-Vendor"/>
    <s v="Legal Assistance"/>
    <s v="Commercial Lease Assistance"/>
    <s v="Won"/>
    <d v="2022-04-18T08:00:00"/>
    <d v="2022-04-18T11:26:11"/>
    <x v="4"/>
    <x v="267"/>
    <x v="0"/>
    <x v="0"/>
    <x v="1"/>
    <x v="1"/>
    <x v="113"/>
    <x v="0"/>
    <x v="81"/>
  </r>
  <r>
    <s v="4c7e26df-e3bc-ec11-983e-001dd800e752"/>
    <s v="zB7XEwksVpKU2YCzm9sHUo1qyghLHz7RHFiqtQ+UkhMcTOBvvTfCjKt+0CvrZwz3RxTUCJlFmzeurUqux4sDLw=="/>
    <d v="2022-04-18T19:20:18"/>
    <s v="OP-2022-063107"/>
    <s v="NY CCS, Inc."/>
    <s v="Julia Cho "/>
    <s v="CLA-Vendor"/>
    <s v="Legal Assistance"/>
    <s v="Commercial Lease Assistance"/>
    <s v="Won"/>
    <d v="2022-04-15T08:00:00"/>
    <d v="2022-04-18T15:20:18"/>
    <x v="10"/>
    <x v="268"/>
    <x v="0"/>
    <x v="2"/>
    <x v="1"/>
    <x v="1"/>
    <x v="47"/>
    <x v="0"/>
    <x v="46"/>
  </r>
  <r>
    <s v="a5e2b145-ddbc-ec11-983e-001dd800e752"/>
    <s v="l9FjpT4lFnTD/gsqtRGenzyK1uMRzmxa/RrL2ilBBPXxhL21+2Px9FSWMwcPKLbU7RhsggOjs5TOQWbeC2wKXw=="/>
    <d v="2022-05-24T16:20:44"/>
    <s v="OP-2022-063103"/>
    <s v="Alyssa Magic Touch Salon"/>
    <s v="Awilda Alvarez "/>
    <s v="CLA-Vendor"/>
    <s v="Legal Assistance"/>
    <s v="Commercial Lease Assistance"/>
    <s v="Won"/>
    <d v="2022-04-15T08:00:00"/>
    <d v="2022-05-24T12:20:44"/>
    <x v="10"/>
    <x v="25"/>
    <x v="0"/>
    <x v="3"/>
    <x v="0"/>
    <x v="1"/>
    <x v="14"/>
    <x v="0"/>
    <x v="24"/>
  </r>
  <r>
    <s v="3a3c87ff-dcbc-ec11-983e-001dd800e752"/>
    <s v="TlZi4qhWybmnNDjAv9C3K7ld/+95RECMKq7f3WD2CAk4nzyEYrUC6k67Ci0FnItloLCNZH9KxGHIYKvsfWXswg=="/>
    <d v="2022-04-18T21:33:22"/>
    <s v="OP-2022-063102"/>
    <s v="Alyssa Magic Touch Salon"/>
    <s v="Awilda Alvarez "/>
    <s v="CLA-Vendor"/>
    <s v="Legal Assistance"/>
    <s v="Commercial Lease Assistance"/>
    <s v="Won"/>
    <d v="2022-04-15T08:00:00"/>
    <d v="2022-04-18T17:33:22"/>
    <x v="10"/>
    <x v="25"/>
    <x v="0"/>
    <x v="3"/>
    <x v="0"/>
    <x v="1"/>
    <x v="14"/>
    <x v="0"/>
    <x v="24"/>
  </r>
  <r>
    <s v="757a2144-d8bc-ec11-983e-001dd800e752"/>
    <s v="hCNEi/K64623Gt8tIIFw0TO+HgXtMveryZMNVw4oZ9dD3XX4Wuc2/euybakYQa/CsUocqrWemnuqQ7o+hYdMng=="/>
    <d v="2022-04-18T19:30:32"/>
    <s v="OP-2022-063097"/>
    <s v="Metro Convenience, Inc."/>
    <s v="Dulal Padder "/>
    <s v="CLA-Vendor"/>
    <s v="Legal Assistance"/>
    <s v="Commercial Lease Assistance"/>
    <s v="Won"/>
    <d v="2022-04-15T08:00:00"/>
    <d v="2022-04-18T15:30:32"/>
    <x v="10"/>
    <x v="269"/>
    <x v="0"/>
    <x v="2"/>
    <x v="1"/>
    <x v="1"/>
    <x v="114"/>
    <x v="0"/>
    <x v="16"/>
  </r>
  <r>
    <s v="de7b6bf6-d5bc-ec11-983e-001dd800e752"/>
    <s v="UW3UGRGHTKhxtHGofzOnppgoM8yiUo7a4aoBhrYYmJ1hLt3PxgjNwhp4TtfjDYc4Wxxs/xLoaIZM9aWIU/lHEg=="/>
    <d v="2022-05-18T17:22:51"/>
    <s v="OP-2022-063093"/>
    <s v="Peoples Foreign Exchange, Corp."/>
    <s v="ALAMI BINANI "/>
    <s v="CLA-Vendor"/>
    <s v="Legal Assistance"/>
    <s v="Commercial Lease Assistance"/>
    <s v="Won"/>
    <d v="2022-04-15T08:00:00"/>
    <d v="2022-05-18T13:22:50"/>
    <x v="0"/>
    <x v="116"/>
    <x v="0"/>
    <x v="0"/>
    <x v="12"/>
    <x v="1"/>
    <x v="61"/>
    <x v="0"/>
    <x v="64"/>
  </r>
  <r>
    <s v="d1852689-d3bc-ec11-983e-001dd800e752"/>
    <s v="yahoNfAOre8WCzxsZwzwhz/L2ZzE+HMkJam0KUlMkRfIlS4Ny3awFQvGdulqh2EPfApoKq0rHpuGINh3H6E4pQ=="/>
    <d v="2022-04-18T19:10:03"/>
    <s v="OP-2022-063091"/>
    <s v="Salgado Superette"/>
    <s v="Madeline Salgado "/>
    <s v="CLA-Vendor"/>
    <s v="Legal Assistance"/>
    <s v="Commercial Lease Assistance"/>
    <s v="Won"/>
    <d v="2022-04-15T08:00:00"/>
    <d v="2022-04-18T15:10:02"/>
    <x v="0"/>
    <x v="270"/>
    <x v="0"/>
    <x v="3"/>
    <x v="2"/>
    <x v="1"/>
    <x v="115"/>
    <x v="0"/>
    <x v="104"/>
  </r>
  <r>
    <s v="bbf1fd2d-c0bc-ec11-983e-001dd800e2f6"/>
    <s v="FCD+RRkxLDC5hjJxyXJK+YOUD5cg0FqeVbnuGx2tNJckAM2C7DSgjf19kpCEe40BmH6dwm8f66zvlpZJSG+I0A=="/>
    <d v="2022-04-19T20:27:12"/>
    <s v="OP-2022-063083"/>
    <s v="Elite Garment Professional"/>
    <s v="Abraham Kim "/>
    <s v="CLA-Vendor"/>
    <s v="Legal Assistance"/>
    <s v="Commercial Lease Assistance"/>
    <s v="Won"/>
    <d v="2022-04-15T08:00:00"/>
    <d v="2022-04-19T16:27:12"/>
    <x v="0"/>
    <x v="271"/>
    <x v="0"/>
    <x v="3"/>
    <x v="0"/>
    <x v="1"/>
    <x v="116"/>
    <x v="0"/>
    <x v="105"/>
  </r>
  <r>
    <s v="ed11e5c1-60bc-ec11-983e-001dd800e6f9"/>
    <s v="35goqxLyiRlen5svXVBmniQTkj1TYVAhlRRZ7XxPs4dsIcIFRxBwYRnVPgmqs9Xqe2HooCmeRHVdLKKQO4pmzw=="/>
    <d v="2022-04-15T02:10:19"/>
    <s v="OP-2022-063081"/>
    <s v="Yankee boy barbershop"/>
    <s v="Michael Ifill "/>
    <s v="CLA-Vendor"/>
    <s v="Legal Assistance"/>
    <s v="Commercial Lease Assistance"/>
    <s v="Won"/>
    <d v="2022-04-15T08:00:00"/>
    <d v="2022-04-14T22:10:19"/>
    <x v="5"/>
    <x v="272"/>
    <x v="0"/>
    <x v="1"/>
    <x v="1"/>
    <x v="1"/>
    <x v="40"/>
    <x v="0"/>
    <x v="98"/>
  </r>
  <r>
    <s v="21bd1a16-5dbc-ec11-983e-001dd800e6f9"/>
    <s v="pRAqFb1xfO4KnEiEy6pJUDUeH+EaM3+Kiq3gFkYGbnZmr82j484kGVB5FA3cn1qOs30jCad28vD7TQTTThYu5g=="/>
    <d v="2022-04-15T01:42:55"/>
    <s v="OP-2022-063079"/>
    <s v="New Khan Electronics, Inc"/>
    <s v="Mudassar Khan "/>
    <s v="CLA-Vendor"/>
    <s v="Legal Assistance"/>
    <s v="Commercial Lease Assistance"/>
    <s v="Won"/>
    <d v="2022-04-15T08:00:00"/>
    <d v="2022-04-14T21:42:55"/>
    <x v="0"/>
    <x v="273"/>
    <x v="0"/>
    <x v="2"/>
    <x v="1"/>
    <x v="1"/>
    <x v="2"/>
    <x v="0"/>
    <x v="10"/>
  </r>
  <r>
    <s v="fafb2728-5abc-ec11-983e-001dd800e6f9"/>
    <s v="EVywGPHnZUHZUjjOt8b5A9ip3pczrFIPVI5C62HWRdI78HBMDLWiLwS3pkbLOm0pTTHz58Q8MLdNme+bkLz3HA=="/>
    <d v="2022-05-09T13:54:54"/>
    <s v="OP-2022-063078"/>
    <s v="Villy Pharmacy, Inc."/>
    <s v="Lilly GarLam Tsien "/>
    <s v="CLA-Vendor"/>
    <s v="Legal Assistance"/>
    <s v="Commercial Lease Assistance"/>
    <s v="Won"/>
    <d v="2022-04-15T08:00:00"/>
    <d v="2022-05-09T09:54:53"/>
    <x v="5"/>
    <x v="274"/>
    <x v="0"/>
    <x v="0"/>
    <x v="1"/>
    <x v="1"/>
    <x v="117"/>
    <x v="0"/>
    <x v="11"/>
  </r>
  <r>
    <s v="ef54fd73-58bc-ec11-983e-001dd800e6f9"/>
    <s v="md4WzBip/6Jdd1ZB53OLi5uSop3fTX5cONH0IzL/wKAygFtjzgFifyWOwtPPTl7L4xRV3vlyA11CE8LwjO+2Pw=="/>
    <d v="2022-04-15T01:09:46"/>
    <s v="OP-2022-063077"/>
    <s v="B-CHICK"/>
    <s v="Yvens Chouti "/>
    <s v="CLA-Vendor"/>
    <s v="Legal Assistance"/>
    <s v="Commercial Lease Assistance"/>
    <s v="Won"/>
    <d v="2022-04-15T08:00:00"/>
    <d v="2022-04-14T21:09:46"/>
    <x v="11"/>
    <x v="275"/>
    <x v="0"/>
    <x v="0"/>
    <x v="0"/>
    <x v="1"/>
    <x v="36"/>
    <x v="0"/>
    <x v="88"/>
  </r>
  <r>
    <s v="17633531-54bc-ec11-983e-001dd800e6f9"/>
    <s v="Ey3KvHhjVuavZxYHpXvpGHID9bpIwoLOsLdQyxshAm1vaNeQGSAcXBH6ki1sJIpWwQkxRibUveHsqERET/Mqqg=="/>
    <d v="2022-04-15T00:38:22"/>
    <s v="OP-2022-063075"/>
    <s v="Ashanti Warrior international Inc."/>
    <s v="Martin Addo "/>
    <s v="CLA-Vendor"/>
    <s v="Legal Assistance"/>
    <s v="Commercial Lease Assistance"/>
    <s v="Won"/>
    <d v="2022-04-15T08:00:00"/>
    <d v="2022-04-14T20:38:22"/>
    <x v="17"/>
    <x v="276"/>
    <x v="0"/>
    <x v="1"/>
    <x v="3"/>
    <x v="1"/>
    <x v="53"/>
    <x v="0"/>
    <x v="51"/>
  </r>
  <r>
    <s v="8a76e27e-52bc-ec11-983e-001dd800e6f9"/>
    <s v="F39PJemYdqTGME/zyPkChCrTfblGUUv201volnYZcdb9Bd+7HubIae1iAx0eYEfL3m7vaWbchO4DWfQDcAQSvw=="/>
    <d v="2022-04-15T00:26:47"/>
    <s v="OP-2022-063072"/>
    <s v="Ashanti Warrior International Inc."/>
    <s v="Martin Addo "/>
    <s v="CLA-Vendor"/>
    <s v="Legal Assistance"/>
    <s v="Commercial Lease Assistance"/>
    <s v="Won"/>
    <d v="2022-04-15T08:00:00"/>
    <d v="2022-04-14T20:26:47"/>
    <x v="7"/>
    <x v="277"/>
    <x v="0"/>
    <x v="0"/>
    <x v="5"/>
    <x v="1"/>
    <x v="118"/>
    <x v="0"/>
    <x v="34"/>
  </r>
  <r>
    <s v="5ee1c783-4bbc-ec11-983e-001dd800e6f9"/>
    <s v="h8didJF4ovcQHsYglDuLwaXZQJJij4i+q3WFWxzlBXbYAsuK5Ip9wCpFT7iDubaNzGAnRj9tPFuubk3WxwoGOA=="/>
    <d v="2022-04-14T23:39:29"/>
    <s v="OP-2022-063069"/>
    <s v="Village Green Drycleaners"/>
    <s v="Jaesik Kim "/>
    <s v="CLA-Vendor"/>
    <s v="Legal Assistance"/>
    <s v="Commercial Lease Assistance"/>
    <s v="Won"/>
    <d v="2022-04-14T08:00:00"/>
    <d v="2022-04-14T19:39:28"/>
    <x v="0"/>
    <x v="278"/>
    <x v="0"/>
    <x v="4"/>
    <x v="0"/>
    <x v="1"/>
    <x v="119"/>
    <x v="0"/>
    <x v="77"/>
  </r>
  <r>
    <s v="de76466d-4abc-ec11-983e-001dd800e6f9"/>
    <s v="b6dUQx38/Vv3qX3z3BeYcCtAssh0SGn+e21yePbrZJBjAKCrB0WwCYcWaWvXCXRE8XASXEdrtfAT/gA5ytn2AQ=="/>
    <d v="2022-04-14T23:28:49"/>
    <s v="OP-2022-063067"/>
    <s v="Martin and son LLC"/>
    <s v="Martin Sanchez "/>
    <s v="CLA-Vendor"/>
    <s v="Legal Assistance"/>
    <s v="Commercial Lease Assistance"/>
    <s v="Won"/>
    <d v="2022-04-14T08:00:00"/>
    <d v="2022-04-14T19:28:49"/>
    <x v="11"/>
    <x v="279"/>
    <x v="0"/>
    <x v="0"/>
    <x v="8"/>
    <x v="1"/>
    <x v="36"/>
    <x v="0"/>
    <x v="17"/>
  </r>
  <r>
    <s v="1e07da03-44bc-ec11-983e-001dd800e6f9"/>
    <s v="vLjM96jlyClA/KeA1jFtVs56pWy5jQnTgMA9g5zgz7O/PAirGLzg/BRrQDWYzNvuSBpTo3+z66Miorj4qoXlLQ=="/>
    <d v="2022-04-14T22:44:06"/>
    <s v="OP-2022-063065"/>
    <s v="Disha collections"/>
    <s v="Naveed Khan "/>
    <s v="CLA-Vendor"/>
    <s v="Legal Assistance"/>
    <s v="Commercial Lease Assistance"/>
    <s v="Won"/>
    <d v="2022-04-14T08:00:00"/>
    <d v="2022-04-14T18:44:06"/>
    <x v="10"/>
    <x v="280"/>
    <x v="0"/>
    <x v="2"/>
    <x v="1"/>
    <x v="1"/>
    <x v="41"/>
    <x v="0"/>
    <x v="17"/>
  </r>
  <r>
    <s v="363bbc5a-3fbc-ec11-983e-001dd800e6f9"/>
    <s v="AN+4Nqb569Xw/+J6JX26WaBEhXKzgGfcNOfRya4P5BB4ZH/yi8f6uxrew8f1E/t9oYKKNihLKW/BzvWUzIqqGw=="/>
    <d v="2022-04-14T22:11:12"/>
    <s v="OP-2022-063063"/>
    <s v="220 Associates, Inc"/>
    <s v="Vito Ditomaso "/>
    <s v="CLA-Vendor"/>
    <s v="Legal Assistance"/>
    <s v="Commercial Lease Assistance"/>
    <s v="Won"/>
    <d v="2022-04-14T08:00:00"/>
    <d v="2022-04-14T18:11:12"/>
    <x v="12"/>
    <x v="281"/>
    <x v="0"/>
    <x v="0"/>
    <x v="2"/>
    <x v="1"/>
    <x v="120"/>
    <x v="0"/>
    <x v="4"/>
  </r>
  <r>
    <s v="1e4c2a18-8fba-ec11-983e-001dd800e2f6"/>
    <s v="BSY9uBn8qu4oDOVSNY3pN3SKTCnBkL/f7w/28FP5Xe15QCSWh47JlHJvtI9uamz6c5ckTwzyv5tA7opgBy+7Jg=="/>
    <d v="2022-04-12T18:38:10"/>
    <s v="OP-2022-062997"/>
    <s v="NOHO HAIR SALON INC."/>
    <s v="Rafael Malakov "/>
    <s v="CLA-Vendor"/>
    <s v="Legal Assistance"/>
    <s v="Commercial Lease Assistance"/>
    <s v="Won"/>
    <d v="2022-04-12T08:00:00"/>
    <d v="2022-04-12T14:38:09"/>
    <x v="17"/>
    <x v="282"/>
    <x v="0"/>
    <x v="0"/>
    <x v="0"/>
    <x v="0"/>
    <x v="121"/>
    <x v="0"/>
    <x v="29"/>
  </r>
  <r>
    <s v="fa3cd30b-8fba-ec11-983e-001dd800e2f6"/>
    <s v="D46GPShk8DSnUmXL7gpjioTJFKP5C1Tspp+yEQmEzPe/CwtjDN1+RecglahmwTNgXvwDyQUfJP3UT/wMyEYy1g=="/>
    <d v="2022-04-12T18:35:31"/>
    <s v="OP-2022-062996"/>
    <s v="NOHO HAIR SALON INC."/>
    <s v="Rafael Malakov "/>
    <s v="CLA-Vendor"/>
    <s v="Legal Assistance"/>
    <s v="Commercial Lease Assistance"/>
    <s v="Won"/>
    <d v="2022-04-12T08:00:00"/>
    <d v="2022-04-12T14:35:31"/>
    <x v="17"/>
    <x v="282"/>
    <x v="0"/>
    <x v="0"/>
    <x v="0"/>
    <x v="0"/>
    <x v="121"/>
    <x v="0"/>
    <x v="29"/>
  </r>
  <r>
    <s v="d7fad155-8dba-ec11-983e-001dd800e2f6"/>
    <s v="pK5rrtBKki0qRYQBmUhQ9gl0bT1c/BtaM3ArY5xKbIt/f10Mq8IztO86rsI6sN8PRqM3JlIkA5pFzQIyxAGldg=="/>
    <d v="2022-04-12T18:25:02"/>
    <s v="OP-2022-062989"/>
    <s v="Nina's Tutoring Center Inc."/>
    <s v="Sukhwant Reel "/>
    <s v="CLA-Vendor"/>
    <s v="Legal Assistance"/>
    <s v="Commercial Lease Assistance"/>
    <s v="Won"/>
    <d v="2022-04-12T08:00:00"/>
    <d v="2022-04-12T14:25:02"/>
    <x v="7"/>
    <x v="283"/>
    <x v="0"/>
    <x v="2"/>
    <x v="6"/>
    <x v="0"/>
    <x v="122"/>
    <x v="0"/>
    <x v="15"/>
  </r>
  <r>
    <s v="1b7ed247-8dba-ec11-983e-001dd800e2f6"/>
    <s v="BGOEwu89yTtbrYqDLZgRIcJHTR0quMfzCVONrVOW06QczM7vzdLg1tlyh8HUr7osG2n9JOu7exQJ2jYrDOyi6g=="/>
    <d v="2022-04-12T18:22:48"/>
    <s v="OP-2022-062988"/>
    <s v="Nina's Tutoring Center Inc."/>
    <s v="Sukhwant Reel "/>
    <s v="CLA-Vendor"/>
    <s v="Legal Assistance"/>
    <s v="Commercial Lease Assistance"/>
    <s v="Won"/>
    <d v="2022-04-12T08:00:00"/>
    <d v="2022-04-12T14:22:48"/>
    <x v="7"/>
    <x v="283"/>
    <x v="0"/>
    <x v="2"/>
    <x v="6"/>
    <x v="0"/>
    <x v="122"/>
    <x v="0"/>
    <x v="15"/>
  </r>
  <r>
    <s v="13f94841-87ba-ec11-983e-001dd800eb99"/>
    <s v="yMIejDfhbNU/KjhDXNO0s8oNpQJynx61YHNQQ7ts4tdWWYiYo3LMLgbOXT40ENiApNp9/I3zRagFDxD2cZ4WJg=="/>
    <d v="2022-04-12T17:40:33"/>
    <s v="OP-2022-062986"/>
    <s v="Fashion Week Group"/>
    <s v="Victor Quinteros "/>
    <s v="CLA-Vendor"/>
    <s v="Legal Assistance"/>
    <s v="Commercial Lease Assistance"/>
    <s v="Won"/>
    <d v="2022-04-12T08:00:00"/>
    <d v="2022-04-12T13:40:33"/>
    <x v="10"/>
    <x v="284"/>
    <x v="0"/>
    <x v="4"/>
    <x v="9"/>
    <x v="1"/>
    <x v="11"/>
    <x v="0"/>
    <x v="89"/>
  </r>
  <r>
    <s v="497fb34f-78ba-ec11-983e-001dd800e2f6"/>
    <s v="gGsbQ43ncNqZyxyrzrcXtJquiI+fvEg5B7F4nlOvHp8V1nGeRrv8aGUT082HpvYKX9L4iGs5cGYUBnXYqeZJgw=="/>
    <d v="2022-04-12T15:55:54"/>
    <s v="OP-2022-062979"/>
    <s v="I’ll Bring The Wines"/>
    <s v="Tyrone Halliman "/>
    <s v="CLA-Vendor"/>
    <s v="Legal Assistance"/>
    <s v="Commercial Lease Assistance"/>
    <s v="Won"/>
    <d v="2022-04-12T08:00:00"/>
    <d v="2022-04-12T11:55:53"/>
    <x v="0"/>
    <x v="285"/>
    <x v="0"/>
    <x v="1"/>
    <x v="2"/>
    <x v="0"/>
    <x v="123"/>
    <x v="0"/>
    <x v="63"/>
  </r>
  <r>
    <s v="285248c2-76ba-ec11-983e-001dd800e2f6"/>
    <s v="f+Qmj9CahGG0xNjE9P+LqVrSJPB22B/86jJTmYLABWmyEViOkw9tPKl3ScgAnYD7cXc6ZC7eOz0e44vcJCGy8w=="/>
    <d v="2022-04-12T15:50:09"/>
    <s v="OP-2022-062974"/>
    <s v="I’ll Bring The Wines"/>
    <s v="Tyrone Halliman "/>
    <s v="CLA-Vendor"/>
    <s v="Legal Assistance"/>
    <s v="Commercial Lease Assistance"/>
    <s v="Won"/>
    <d v="2022-04-12T08:00:00"/>
    <d v="2022-04-12T11:50:08"/>
    <x v="0"/>
    <x v="285"/>
    <x v="0"/>
    <x v="1"/>
    <x v="2"/>
    <x v="0"/>
    <x v="123"/>
    <x v="0"/>
    <x v="63"/>
  </r>
  <r>
    <s v="1385f1d8-dbb9-ec11-983e-001dd800e6f9"/>
    <s v="y2MMa7wxBVSE6axw06NXs203kJ4HDFk/HvbkpKC6kYAuKgt4NcfeShsMSrP4m30cI462+uS44/dWS1rhJ8hFUg=="/>
    <d v="2022-04-11T21:13:09"/>
    <s v="OP-2022-062946"/>
    <s v="Sana News Inc"/>
    <s v="Jatin Patel "/>
    <s v="CLA-Vendor"/>
    <s v="Legal Assistance"/>
    <s v="Commercial Lease Assistance"/>
    <s v="Won"/>
    <d v="2022-04-11T08:00:00"/>
    <d v="2022-04-11T17:13:09"/>
    <x v="10"/>
    <x v="286"/>
    <x v="0"/>
    <x v="0"/>
    <x v="1"/>
    <x v="1"/>
    <x v="124"/>
    <x v="0"/>
    <x v="11"/>
  </r>
  <r>
    <s v="ebfa4a8b-d7b9-ec11-983e-001dd800eb99"/>
    <s v="ZpPYUbnh0ExkAhkLtGKWE3gZPUDAMYdFOJCcPGw2+7c8Z76EIZwefyglZU7sbljHukF1gfL8X4DU21KgvPv75g=="/>
    <d v="2022-04-11T20:41:46"/>
    <s v="OP-2022-062941"/>
    <s v="Multisweet"/>
    <s v="Amber Zhao "/>
    <s v="CLA-Vendor"/>
    <s v="Legal Assistance"/>
    <s v="Commercial Lease Assistance"/>
    <s v="Won"/>
    <d v="2022-04-11T08:00:00"/>
    <d v="2022-04-11T16:41:46"/>
    <x v="1"/>
    <x v="287"/>
    <x v="0"/>
    <x v="0"/>
    <x v="2"/>
    <x v="1"/>
    <x v="36"/>
    <x v="0"/>
    <x v="47"/>
  </r>
  <r>
    <s v="2ce6ace4-d5b9-ec11-983e-001dd800eb99"/>
    <s v="Qmj9ObCZhx/ve8IUOYwZqxJHxR1CkM4EWa6wHZNq1+bnuPeHI/i2GD08UVDcqK0VbdA+Wh23lXB52k1ZDQZkLg=="/>
    <d v="2022-04-11T20:31:03"/>
    <s v="OP-2022-062937"/>
    <s v="Element Ent Group"/>
    <s v="Owen Ricketts "/>
    <s v="CLA-Vendor"/>
    <s v="Legal Assistance"/>
    <s v="Commercial Lease Assistance"/>
    <s v="Won"/>
    <d v="2022-04-11T08:00:00"/>
    <d v="2022-04-11T16:31:03"/>
    <x v="5"/>
    <x v="288"/>
    <x v="0"/>
    <x v="1"/>
    <x v="4"/>
    <x v="1"/>
    <x v="46"/>
    <x v="0"/>
    <x v="33"/>
  </r>
  <r>
    <s v="8c890cf1-d4b9-ec11-983e-001dd800eb99"/>
    <s v="06hU3p1+KfrNqp5uUwy+elOmk2/57sq4NPngwvj+S2PUhVG6upw7jQd0FPGIFRjy7AzBvj8/FKEAaynVU+kIAA=="/>
    <d v="2022-04-11T20:23:05"/>
    <s v="OP-2022-062935"/>
    <s v="HYPECOMPASS INC"/>
    <s v="FUNG CHU "/>
    <s v="CLA-Vendor"/>
    <s v="Legal Assistance"/>
    <s v="Commercial Lease Assistance"/>
    <s v="Won"/>
    <d v="2022-04-11T08:00:00"/>
    <d v="2022-04-11T16:23:05"/>
    <x v="0"/>
    <x v="289"/>
    <x v="0"/>
    <x v="0"/>
    <x v="1"/>
    <x v="1"/>
    <x v="125"/>
    <x v="0"/>
    <x v="4"/>
  </r>
  <r>
    <s v="e6fad542-cfb9-ec11-983e-001dd800e752"/>
    <s v="wotpfJe49r8tVd+JPENMqGpJnzqKpR5l0ATrnKXxHz5xjanCyY1APoshYrDuyFMPKsbi+UrEnlWzll1QOZcdrQ=="/>
    <d v="2022-04-11T19:44:15"/>
    <s v="OP-2022-062932"/>
    <s v="J&amp;C Grocery &amp; Deli of NY, Inc"/>
    <s v="Jose De Jesus "/>
    <s v="CLA-Vendor"/>
    <s v="Legal Assistance"/>
    <s v="Commercial Lease Assistance"/>
    <s v="Won"/>
    <d v="2022-04-11T08:00:00"/>
    <d v="2022-04-11T15:44:14"/>
    <x v="10"/>
    <x v="290"/>
    <x v="0"/>
    <x v="3"/>
    <x v="1"/>
    <x v="1"/>
    <x v="41"/>
    <x v="0"/>
    <x v="31"/>
  </r>
  <r>
    <s v="e9eb3e10-b3b9-ec11-983e-001dd800eb99"/>
    <s v="SU0+BTazKKmMzOAjpOYGtHs86cVYgDjQroHTkRK14t4lUWy5VtfLBFOM6Hwdh38JgvJSwzorhygJaHXW6bM4DQ=="/>
    <d v="2022-04-11T16:22:38"/>
    <s v="OP-2022-062923"/>
    <s v="Villy Pharmacy, Inc."/>
    <s v="Lilly GarLam Tsien "/>
    <s v="CLA-Vendor"/>
    <s v="Legal Assistance"/>
    <s v="Commercial Lease Assistance"/>
    <s v="Won"/>
    <d v="2022-04-11T08:00:00"/>
    <d v="2022-04-11T12:22:36"/>
    <x v="5"/>
    <x v="274"/>
    <x v="0"/>
    <x v="0"/>
    <x v="1"/>
    <x v="1"/>
    <x v="117"/>
    <x v="0"/>
    <x v="11"/>
  </r>
  <r>
    <s v="271edaef-1ab9-ec11-983e-001dd800e752"/>
    <s v="ssmWoRFt9KGhozK+ZYhMNTHewNmawDFBHv7OtX35xAg0eOFujEc3WKlGA5AHzhi8upbIkStIGbgsBZcclJAlOQ=="/>
    <d v="2022-04-10T22:12:20"/>
    <s v="OP-2022-062909"/>
    <s v="Chokmah Hair Lab"/>
    <s v="Judith Essien "/>
    <s v="CLA-Vendor"/>
    <s v="Legal Assistance"/>
    <s v="Commercial Lease Assistance"/>
    <s v="Won"/>
    <d v="2022-04-10T08:00:00"/>
    <d v="2022-04-10T18:12:20"/>
    <x v="0"/>
    <x v="291"/>
    <x v="0"/>
    <x v="1"/>
    <x v="0"/>
    <x v="1"/>
    <x v="37"/>
    <x v="0"/>
    <x v="33"/>
  </r>
  <r>
    <s v="1d35a347-18b9-ec11-983e-001dd800e752"/>
    <s v="B3YaXZ74n4WZiIk0wfjxCjoqVoOaDdtO+OzrblQ9LciB8BTU1hxRxPqlyvg7NYFSgfjMv1NaCi/KTyS0J3/oHA=="/>
    <d v="2022-04-10T21:53:26"/>
    <s v="OP-2022-062907"/>
    <s v="NCGG LLC"/>
    <s v="Nicole Calderon "/>
    <s v="CLA-Vendor"/>
    <s v="Legal Assistance"/>
    <s v="Commercial Lease Assistance"/>
    <s v="Won"/>
    <d v="2022-04-10T08:00:00"/>
    <d v="2022-04-10T17:53:25"/>
    <x v="10"/>
    <x v="292"/>
    <x v="0"/>
    <x v="0"/>
    <x v="9"/>
    <x v="1"/>
    <x v="126"/>
    <x v="0"/>
    <x v="34"/>
  </r>
  <r>
    <s v="709596cb-46b7-ec11-983e-001dd8033c2b"/>
    <s v="dZNvCcocBW1lxBiBlHtRH0xXdF7Xc7c9XmeKpqhBcdRLy7EbJz7B4T6gI1fH8trqR10FhP9AZ/c2+tF1TW7/sQ=="/>
    <d v="2022-04-08T14:22:33"/>
    <s v="OP-2022-062883"/>
    <s v="ANNA Banana Inc"/>
    <s v="Kathy Kemp "/>
    <s v="CLA-Vendor"/>
    <s v="Legal Assistance"/>
    <s v="Commercial Lease Assistance"/>
    <s v="Won"/>
    <d v="2022-04-08T08:00:00"/>
    <d v="2022-04-08T10:22:33"/>
    <x v="0"/>
    <x v="293"/>
    <x v="0"/>
    <x v="0"/>
    <x v="1"/>
    <x v="1"/>
    <x v="127"/>
    <x v="0"/>
    <x v="42"/>
  </r>
  <r>
    <s v="76483f64-40b7-ec11-983e-001dd803348b"/>
    <s v="EY6Ey6V1sN583NncAgycZQkSBPN7WUUElJEHUVqjXDp6XH0pgFYtp8otfHT/UN0Al5a5IkU3fqBBvDY79YrOkg=="/>
    <d v="2022-05-26T19:16:09"/>
    <s v="OP-2022-062879"/>
    <s v="The Brass Owl"/>
    <s v="Nicole Panettieri "/>
    <s v="CLA-Vendor"/>
    <s v="Legal Assistance"/>
    <s v="Commercial Lease Assistance"/>
    <s v="Won"/>
    <d v="2022-04-08T08:00:00"/>
    <d v="2022-05-26T15:16:07"/>
    <x v="17"/>
    <x v="294"/>
    <x v="0"/>
    <x v="2"/>
    <x v="1"/>
    <x v="1"/>
    <x v="94"/>
    <x v="0"/>
    <x v="27"/>
  </r>
  <r>
    <s v="d8b8232a-40b7-ec11-983e-001dd8033df7"/>
    <s v="XspFHXHZOfl9VXrpRHbL1XdzQs/+mSi5IjqQoUHvBEBUe9yl9OyJ4fesyeseZQeQfIU+eWWo/YzVgx6ZIGy6zQ=="/>
    <d v="2022-04-10T20:28:32"/>
    <s v="OP-2022-062877"/>
    <s v="Dream in Color Apparel"/>
    <s v="Shomica Martinez "/>
    <s v="CLA-Vendor"/>
    <s v="Legal Assistance"/>
    <s v="Commercial Lease Assistance"/>
    <s v="Won"/>
    <d v="2022-04-08T08:00:00"/>
    <d v="2022-04-10T16:28:31"/>
    <x v="10"/>
    <x v="158"/>
    <x v="0"/>
    <x v="3"/>
    <x v="0"/>
    <x v="1"/>
    <x v="46"/>
    <x v="0"/>
    <x v="80"/>
  </r>
  <r>
    <s v="6eb90a8c-a5b6-ec11-983e-001dd8033c2b"/>
    <s v="V9fwcZL4kGIQ1hkqKL3GoXrWHzKcZe/+E43u4N3nCqLBAKh5j7cl99OnJ9A5b0Bhpy+z8ocRHERbJeYtX3vihA=="/>
    <d v="2022-04-07T19:07:08"/>
    <s v="OP-2022-062853"/>
    <s v="q kachapa maize kitchen inc."/>
    <s v="Tania Familia "/>
    <s v="CLA-Vendor"/>
    <s v="Legal Assistance"/>
    <s v="Commercial Lease Assistance"/>
    <s v="Won"/>
    <d v="2022-04-07T08:00:00"/>
    <d v="2022-04-07T15:07:08"/>
    <x v="5"/>
    <x v="295"/>
    <x v="0"/>
    <x v="3"/>
    <x v="2"/>
    <x v="1"/>
    <x v="112"/>
    <x v="0"/>
    <x v="106"/>
  </r>
  <r>
    <s v="b277d4b4-a4b6-ec11-983e-001dd8033c2b"/>
    <s v="pp2Nz7STAoNr7yHrRmaxCoNbSlcBp/ye/1PceqooEZDRhpBk0wa5SLLND1c/xtkJ3W1PeljVEAG7OunKhaMDfg=="/>
    <d v="2022-04-07T18:59:56"/>
    <s v="OP-2022-062851"/>
    <s v="Emmanuel’s Boutique Corp"/>
    <s v="Maribel Cortez "/>
    <s v="CLA-Vendor"/>
    <s v="Legal Assistance"/>
    <s v="Commercial Lease Assistance"/>
    <s v="Won"/>
    <d v="2022-04-07T08:00:00"/>
    <d v="2022-04-07T14:59:56"/>
    <x v="10"/>
    <x v="296"/>
    <x v="0"/>
    <x v="1"/>
    <x v="1"/>
    <x v="1"/>
    <x v="128"/>
    <x v="0"/>
    <x v="65"/>
  </r>
  <r>
    <s v="d91c7f5a-a2b6-ec11-983e-001dd8033c2b"/>
    <s v="ElPPx1tyT6E6a3UUCSQztpSery3I2ukKwKcVxKQv3AOCp+mJazLuL4SQ7ER/BrYVmL2TX52fmbqllyeVJUZhcw=="/>
    <d v="2022-04-12T16:05:37"/>
    <s v="OP-2022-062847"/>
    <s v="J&amp;H bell restaurant Corp"/>
    <s v="Hercules Kontogiannis "/>
    <s v="CLA-Vendor"/>
    <s v="Legal Assistance"/>
    <s v="Commercial Lease Assistance"/>
    <s v="Won"/>
    <d v="2022-04-07T08:00:00"/>
    <d v="2022-04-12T12:05:37"/>
    <x v="15"/>
    <x v="297"/>
    <x v="0"/>
    <x v="2"/>
    <x v="1"/>
    <x v="1"/>
    <x v="81"/>
    <x v="0"/>
    <x v="85"/>
  </r>
  <r>
    <s v="978b630e-9bb6-ec11-983e-001dd8033c2b"/>
    <s v="CFQbdfYals0QT6zmBx43LdlN3PhLg2aBOagEatDOQAthc2F7Zp6WT2x1pvwarlQIXRw6VQg2/CIaMx5BeNg61g=="/>
    <d v="2022-04-07T17:52:23"/>
    <s v="OP-2022-062837"/>
    <s v="Dim Sum Chelsea Inc."/>
    <s v="TIAN SHENG WANG "/>
    <s v="CLA-Vendor"/>
    <s v="Legal Assistance"/>
    <s v="Commercial Lease Assistance"/>
    <s v="Won"/>
    <d v="2022-04-07T08:00:00"/>
    <d v="2022-04-07T13:52:23"/>
    <x v="1"/>
    <x v="298"/>
    <x v="0"/>
    <x v="0"/>
    <x v="2"/>
    <x v="1"/>
    <x v="129"/>
    <x v="0"/>
    <x v="21"/>
  </r>
  <r>
    <s v="ceb84816-8db6-ec11-983e-001dd8033c2b"/>
    <s v="r19F1sHvcX/AsaNZiWPMAi2cSrbU+OJhagFDsl1cFizsRogLde3CuFaNjN0spFDRAYAQuFhr6+Laq63XIjP5/w=="/>
    <d v="2022-04-07T16:11:01"/>
    <s v="OP-2022-062828"/>
    <s v="VILLAINESS"/>
    <s v="VILLAINESS NYC "/>
    <s v="CLA-Vendor"/>
    <s v="Legal Assistance"/>
    <s v="Commercial Lease Assistance"/>
    <s v="Won"/>
    <d v="2022-04-07T08:00:00"/>
    <d v="2022-04-07T12:11:01"/>
    <x v="0"/>
    <x v="150"/>
    <x v="0"/>
    <x v="0"/>
    <x v="1"/>
    <x v="1"/>
    <x v="76"/>
    <x v="0"/>
    <x v="4"/>
  </r>
  <r>
    <s v="f4df2030-40b7-ec11-983e-001dd8033df7"/>
    <s v="krDexPhnXQhRdZbX5CgCfguSBx3Ckme9cs41eNd4Fz5rbpAvnvNfJs1qvas7VQhj2IcGg0FJXWOEbGNRmo3uag=="/>
    <d v="2022-05-12T17:18:28"/>
    <s v="OP-2022-062878"/>
    <s v="Dream in Color Apparel"/>
    <s v="Shomica Martinez "/>
    <s v="CLA-Vendor"/>
    <s v="Legal Assistance"/>
    <s v="Commercial Lease Assistance"/>
    <s v="Won"/>
    <d v="2022-04-06T20:00:00"/>
    <d v="2022-05-12T13:18:28"/>
    <x v="10"/>
    <x v="158"/>
    <x v="0"/>
    <x v="3"/>
    <x v="0"/>
    <x v="1"/>
    <x v="46"/>
    <x v="0"/>
    <x v="80"/>
  </r>
  <r>
    <s v="121de522-dfb5-ec11-983e-001dd803348b"/>
    <s v="4EYG7eTEcd2LFPkbIs8VGtSU/lpGSoZWPkb7jMb2HKVa9AgYwq+z7ft5imFflQRrKljAQ3f+2Kx+c5X914QQ2Q=="/>
    <d v="2022-04-06T19:27:41"/>
    <s v="OP-2022-062804"/>
    <s v="Harlem's Own Wine and Liquor, LLC"/>
    <s v="Justin Scoggins "/>
    <s v="CLA-Vendor"/>
    <s v="Legal Assistance"/>
    <s v="Commercial Lease Assistance"/>
    <s v="Won"/>
    <d v="2022-04-06T08:00:00"/>
    <d v="2022-04-06T15:27:41"/>
    <x v="7"/>
    <x v="299"/>
    <x v="0"/>
    <x v="0"/>
    <x v="1"/>
    <x v="1"/>
    <x v="11"/>
    <x v="0"/>
    <x v="107"/>
  </r>
  <r>
    <s v="ad1eb5a1-ddb5-ec11-983e-001dd803348b"/>
    <s v="LjR/p3VnydPaYtLNqgjM24cRiL+dB6loLTMTsvqba4PYzxb+bGBtU8cggkm7S9H+3yUrbwqooYv6TnKJJ/8i5Q=="/>
    <d v="2022-04-06T19:14:42"/>
    <s v="OP-2022-062802"/>
    <s v="Exclusive"/>
    <s v="Sally Sarnelli "/>
    <s v="CLA-Vendor"/>
    <s v="Legal Assistance"/>
    <s v="Commercial Lease Assistance"/>
    <s v="Won"/>
    <d v="2022-04-06T08:00:00"/>
    <d v="2022-04-06T15:14:41"/>
    <x v="11"/>
    <x v="300"/>
    <x v="0"/>
    <x v="4"/>
    <x v="1"/>
    <x v="1"/>
    <x v="11"/>
    <x v="0"/>
    <x v="108"/>
  </r>
  <r>
    <s v="05fe0405-ddb5-ec11-983e-001dd803348b"/>
    <s v="7jpoASU2b2qn5/llaGjiZGo7g2i7uGz1yTbDJ1X6aPSbwdzRKnk8pKy8A+20USwlyBp5Kiyr+Fkq/etWDw0YbA=="/>
    <d v="2022-04-06T19:11:51"/>
    <s v="OP-2022-062801"/>
    <s v="Exclusive"/>
    <s v="Sally Sarnelli "/>
    <s v="CLA-Vendor"/>
    <s v="Legal Assistance"/>
    <s v="Commercial Lease Assistance"/>
    <s v="Won"/>
    <d v="2022-04-06T08:00:00"/>
    <d v="2022-04-06T15:11:50"/>
    <x v="11"/>
    <x v="300"/>
    <x v="0"/>
    <x v="4"/>
    <x v="1"/>
    <x v="1"/>
    <x v="11"/>
    <x v="0"/>
    <x v="108"/>
  </r>
  <r>
    <s v="d48ba804-dbb5-ec11-983e-001dd803348b"/>
    <s v="q0f7XuSToRhFx0og8aA63zPAajF5GyaIGcKbSEKhNlND6iCMw8uHVaStJqPrzeC2hTfuuElk5nidVLMpeWRK2A=="/>
    <d v="2022-04-06T18:57:29"/>
    <s v="OP-2022-062797"/>
    <s v="Exclusive"/>
    <s v="Sally Sarnelli "/>
    <s v="CLA-Vendor"/>
    <s v="Legal Assistance"/>
    <s v="Commercial Lease Assistance"/>
    <s v="Won"/>
    <d v="2022-04-06T08:00:00"/>
    <d v="2022-04-06T14:57:28"/>
    <x v="11"/>
    <x v="300"/>
    <x v="0"/>
    <x v="4"/>
    <x v="1"/>
    <x v="1"/>
    <x v="11"/>
    <x v="0"/>
    <x v="108"/>
  </r>
  <r>
    <s v="340f22f9-d8b5-ec11-983e-001dd803348b"/>
    <s v="zQPDjiG3ZfuEMMNaBm5Ueo2Ux4yNtgvtOQCv4gdXWmOp3DEScZWA3OgAwPtdDzUQlRh5+jjpc0dDtGXhw7/N6A=="/>
    <d v="2022-04-06T18:46:26"/>
    <s v="OP-2022-062795"/>
    <s v="Exclusive"/>
    <s v="Sally Sarnelli "/>
    <s v="CLA-Vendor"/>
    <s v="Legal Assistance"/>
    <s v="Commercial Lease Assistance"/>
    <s v="Won"/>
    <d v="2022-04-06T08:00:00"/>
    <d v="2022-04-06T14:46:26"/>
    <x v="11"/>
    <x v="300"/>
    <x v="0"/>
    <x v="4"/>
    <x v="1"/>
    <x v="1"/>
    <x v="11"/>
    <x v="0"/>
    <x v="108"/>
  </r>
  <r>
    <s v="6a4ad233-c1b5-ec11-983e-001dd803348b"/>
    <s v="xo7Fb7/Vj2wtexiqSq6lEl3rqlUVtZ4gJMeR39sdDQhQ775KImSDau0GPujimaFtM1ThFxhq0ZvYPrVkc8tmhg=="/>
    <d v="2022-05-06T05:36:42"/>
    <s v="OP-2022-062783"/>
    <s v="Mariposa Thrift Store"/>
    <s v="Juana Checo "/>
    <s v="CLA-Vendor"/>
    <s v="Legal Assistance"/>
    <s v="Commercial Lease Assistance"/>
    <s v="Won"/>
    <d v="2022-04-06T08:00:00"/>
    <d v="2022-05-06T01:36:42"/>
    <x v="10"/>
    <x v="301"/>
    <x v="0"/>
    <x v="3"/>
    <x v="1"/>
    <x v="1"/>
    <x v="130"/>
    <x v="0"/>
    <x v="35"/>
  </r>
  <r>
    <s v="552c0e95-d9b9-ec11-983e-001dd800e6f9"/>
    <s v="W+ETxe22w6je1D3o8ZC9RdARAg4u59S9dkxl3n68o8BSPMjgmESRImMCnRQdcVeEMZwjMH0nDh8kvwYXI/EoQA=="/>
    <d v="2022-04-11T20:57:52"/>
    <s v="OP-2022-062944"/>
    <s v="Sumnima Kitchen INC"/>
    <s v="BHAWANI Rai "/>
    <s v="CLA-Vendor"/>
    <s v="Legal Assistance"/>
    <s v="Commercial Lease Assistance"/>
    <s v="Won"/>
    <d v="2022-04-05T20:00:00"/>
    <d v="2022-04-11T16:57:52"/>
    <x v="7"/>
    <x v="302"/>
    <x v="0"/>
    <x v="2"/>
    <x v="2"/>
    <x v="1"/>
    <x v="131"/>
    <x v="0"/>
    <x v="16"/>
  </r>
  <r>
    <s v="e18d0c4e-f5b4-ec11-983e-001dd80335c4"/>
    <s v="YalSDsWquSZpyVtcQUDvdcZPrRfmKvReRNpg7054SX7zNkbUTQbNRFLoU+o1BWrZnyixKtgYW/BCX6psu+Zu2Q=="/>
    <d v="2022-05-06T21:52:37"/>
    <s v="OP-2022-062731"/>
    <s v="Learn Eat &amp; Be Empowered"/>
    <s v="Damariy Barbosa "/>
    <s v="CLA-Vendor"/>
    <s v="Legal Assistance"/>
    <s v="Commercial Lease Assistance"/>
    <s v="Won"/>
    <d v="2022-04-05T08:00:00"/>
    <d v="2022-05-06T17:52:36"/>
    <x v="7"/>
    <x v="303"/>
    <x v="0"/>
    <x v="3"/>
    <x v="3"/>
    <x v="1"/>
    <x v="11"/>
    <x v="0"/>
    <x v="91"/>
  </r>
  <r>
    <s v="4095a8c9-f4b4-ec11-983e-001dd80335c4"/>
    <s v="IPYZuX4IjLnTk+47rWYoVZKcSGg9XWtVnUpRbTxvRhPYMWga7hDpMjyE/oVTzExI6nthz8x5b296iKudzHzCYA=="/>
    <d v="2022-04-05T15:30:03"/>
    <s v="OP-2022-062730"/>
    <s v="Learn Eat &amp; Be Empowered"/>
    <s v="Damariy Barbosa "/>
    <s v="CLA-Vendor"/>
    <s v="Legal Assistance"/>
    <s v="Commercial Lease Assistance"/>
    <s v="Won"/>
    <d v="2022-04-05T08:00:00"/>
    <d v="2022-04-05T11:30:02"/>
    <x v="7"/>
    <x v="303"/>
    <x v="0"/>
    <x v="3"/>
    <x v="3"/>
    <x v="1"/>
    <x v="11"/>
    <x v="0"/>
    <x v="91"/>
  </r>
  <r>
    <s v="a75df5d9-ebb4-ec11-983e-001dd8033e06"/>
    <s v="kO8oOjHr/oMYOpxQfteVlkx6Sr5Xuni69dytv7Bhggm3gY4Ve0W+E992uCdwrJPoMUm0AKhPmDeS9g8VL/NJCA=="/>
    <d v="2022-05-13T15:59:29"/>
    <s v="OP-2022-062726"/>
    <s v="Kali corp"/>
    <s v="Ceasear Rodriguez "/>
    <s v="CLA-Vendor"/>
    <s v="Legal Assistance"/>
    <s v="Commercial Lease Assistance"/>
    <s v="Won"/>
    <d v="2022-04-05T08:00:00"/>
    <d v="2022-05-13T11:59:29"/>
    <x v="1"/>
    <x v="304"/>
    <x v="0"/>
    <x v="1"/>
    <x v="2"/>
    <x v="1"/>
    <x v="36"/>
    <x v="0"/>
    <x v="1"/>
  </r>
  <r>
    <s v="e307e1bd-84b4-ec11-983e-001dd803348b"/>
    <s v="a29qkIUO/2vf44kTVrNj3LFPd4Xq7PxLtZAFMWx9BGXeAA5GheH46xSlhVGM6V56/lzHCiukVELcjOh56xRvjg=="/>
    <d v="2022-04-05T02:07:46"/>
    <s v="OP-2022-062706"/>
    <s v="TRESSES &amp; MANES"/>
    <s v="Sharone Gordon "/>
    <s v="CLA-Vendor"/>
    <s v="Legal Assistance"/>
    <s v="Commercial Lease Assistance"/>
    <s v="Won"/>
    <d v="2022-04-05T08:00:00"/>
    <d v="2022-04-04T22:07:46"/>
    <x v="1"/>
    <x v="305"/>
    <x v="0"/>
    <x v="1"/>
    <x v="0"/>
    <x v="1"/>
    <x v="36"/>
    <x v="0"/>
    <x v="44"/>
  </r>
  <r>
    <s v="0bef9be7-7fb4-ec11-983e-001dd803348b"/>
    <s v="m7rFvARDOuVa6cCbTrHux08AFN4QxdMu8JXcgHlpG3KP4m1XG64jmKKNAk4YKqdfN+2tSukq63wUST0vSzULXQ=="/>
    <d v="2022-04-05T01:33:19"/>
    <s v="OP-2022-062705"/>
    <s v="G Chew, LLC."/>
    <s v="Sam Leung "/>
    <s v="CLA-Vendor"/>
    <s v="Legal Assistance"/>
    <s v="Commercial Lease Assistance"/>
    <s v="Won"/>
    <d v="2022-04-05T08:00:00"/>
    <d v="2022-04-04T21:33:18"/>
    <x v="9"/>
    <x v="306"/>
    <x v="0"/>
    <x v="0"/>
    <x v="2"/>
    <x v="1"/>
    <x v="132"/>
    <x v="0"/>
    <x v="11"/>
  </r>
  <r>
    <s v="a2455b1b-78b4-ec11-983e-001dd803348b"/>
    <s v="cRadG5RyR6DxHhdkuznH4sf7wa8Mk/bE+tiWTlBIRafZ4RMIH+3WKS0ZQ4I4XklI++tOI3BQt/5Fxqy9xgHIuQ=="/>
    <d v="2022-05-26T19:17:50"/>
    <s v="OP-2022-062700"/>
    <s v="The Brass Owl"/>
    <s v="Nicole Panettieri "/>
    <s v="CLA-Vendor"/>
    <s v="Legal Assistance"/>
    <s v="Commercial Lease Assistance"/>
    <s v="Won"/>
    <d v="2022-04-05T08:00:00"/>
    <d v="2022-05-26T15:17:49"/>
    <x v="17"/>
    <x v="307"/>
    <x v="0"/>
    <x v="2"/>
    <x v="1"/>
    <x v="1"/>
    <x v="94"/>
    <x v="0"/>
    <x v="27"/>
  </r>
  <r>
    <s v="7bd54db7-77b4-ec11-983e-001dd803348b"/>
    <s v="9tj31BXg7qmwMwgtBIF3At1Xqo2Pwt6ipIirEXcaD6h/OCQC61h9kL/GJZBhYIF0S1gfM3vq8ysVujcapEaDFA=="/>
    <d v="2022-04-05T00:33:50"/>
    <s v="OP-2022-062699"/>
    <s v="The Brass Owl"/>
    <s v="Nicole Panettieri "/>
    <s v="CLA-Vendor"/>
    <s v="Legal Assistance"/>
    <s v="Commercial Lease Assistance"/>
    <s v="Won"/>
    <d v="2022-04-05T08:00:00"/>
    <d v="2022-04-04T20:33:50"/>
    <x v="17"/>
    <x v="307"/>
    <x v="0"/>
    <x v="2"/>
    <x v="1"/>
    <x v="1"/>
    <x v="94"/>
    <x v="0"/>
    <x v="27"/>
  </r>
  <r>
    <s v="5cc977fd-74b4-ec11-983e-001dd803348b"/>
    <s v="stJm33Xv93OoagLssQLW2IiBlmdEJvMKVLKRPdNAe9liiaZEs5AqoXmnLjk1Kd/chlEz3JmOwzG3+YPpttnemw=="/>
    <d v="2022-04-05T00:15:09"/>
    <s v="OP-2022-062696"/>
    <s v="The Brass Owl"/>
    <s v="Nicole Panettieri "/>
    <s v="CLA-Vendor"/>
    <s v="Legal Assistance"/>
    <s v="Commercial Lease Assistance"/>
    <s v="Won"/>
    <d v="2022-04-05T08:00:00"/>
    <d v="2022-04-04T20:15:09"/>
    <x v="17"/>
    <x v="294"/>
    <x v="0"/>
    <x v="2"/>
    <x v="1"/>
    <x v="1"/>
    <x v="94"/>
    <x v="0"/>
    <x v="27"/>
  </r>
  <r>
    <s v="e9700fcb-6db4-ec11-983e-001dd803348b"/>
    <s v="YCIbbTAh1OfckbxRI2Flm6YOwfl8t3I/2wyooiCv9P6k1qUOQ0cYnHESd/Yhhu8FNFKjgPKxlFk0mvhIK8hLPg=="/>
    <d v="2022-04-04T23:24:12"/>
    <s v="OP-2022-062694"/>
    <s v="Quality Restoration Works LLC"/>
    <s v="Roland Hicks "/>
    <s v="CLA-Vendor"/>
    <s v="Legal Assistance"/>
    <s v="Commercial Lease Assistance"/>
    <s v="Won"/>
    <d v="2022-04-04T08:00:00"/>
    <d v="2022-04-04T19:24:12"/>
    <x v="0"/>
    <x v="308"/>
    <x v="0"/>
    <x v="1"/>
    <x v="13"/>
    <x v="1"/>
    <x v="28"/>
    <x v="0"/>
    <x v="28"/>
  </r>
  <r>
    <s v="e4f860fb-69b4-ec11-983e-001dd803348b"/>
    <s v="HO7td775F7eCduaeHwD9pWFoONppMLWxtvxHeCEUEGz6oQXadCbbtxZS8dvXPLe0vn7bm0N81po1dfrrPfo+Vg=="/>
    <d v="2022-04-04T22:57:18"/>
    <s v="OP-2022-062692"/>
    <s v="C&amp;M Cycles LLC"/>
    <s v="Carlos Dallorso "/>
    <s v="CLA-Vendor"/>
    <s v="Legal Assistance"/>
    <s v="Commercial Lease Assistance"/>
    <s v="Won"/>
    <d v="2022-04-04T08:00:00"/>
    <d v="2022-04-04T18:57:18"/>
    <x v="16"/>
    <x v="309"/>
    <x v="0"/>
    <x v="0"/>
    <x v="1"/>
    <x v="1"/>
    <x v="77"/>
    <x v="0"/>
    <x v="62"/>
  </r>
  <r>
    <s v="261c7c65-57b4-ec11-983e-001dd803348b"/>
    <s v="PcDQfxXYw2XsvPgxpwGKlqWDPER2UKRFNW1+4Xz9C4qsBkM05n65yKlyxGUL9Tc+Ugb+NQLTwe5SWRDXDUO7Bw=="/>
    <d v="2022-05-09T14:12:07"/>
    <s v="OP-2022-062689"/>
    <s v="Julie’s African Hair Braiding"/>
    <s v="Dorice Luezi "/>
    <s v="CLA-Vendor"/>
    <s v="Legal Assistance"/>
    <s v="Commercial Lease Assistance"/>
    <s v="Won"/>
    <d v="2022-04-04T08:00:00"/>
    <d v="2022-05-09T10:12:07"/>
    <x v="10"/>
    <x v="310"/>
    <x v="0"/>
    <x v="2"/>
    <x v="0"/>
    <x v="1"/>
    <x v="133"/>
    <x v="0"/>
    <x v="17"/>
  </r>
  <r>
    <s v="a3986c59-57b4-ec11-983e-001dd803348b"/>
    <s v="s2NDLMkkpC06N7V7U59OgnTM5RrqMJ2rIvaKjV1V/Fu+feIb7UTJalJtrW1ppsW80BlLO1XczK+TZfO1kDQfGA=="/>
    <d v="2022-04-06T20:25:24"/>
    <s v="OP-2022-062688"/>
    <s v="Julie’s African Hair Braiding"/>
    <s v="Dorice Luezi "/>
    <s v="CLA-Vendor"/>
    <s v="Legal Assistance"/>
    <s v="Commercial Lease Assistance"/>
    <s v="Won"/>
    <d v="2022-04-04T08:00:00"/>
    <d v="2022-04-06T16:25:23"/>
    <x v="10"/>
    <x v="310"/>
    <x v="0"/>
    <x v="2"/>
    <x v="0"/>
    <x v="1"/>
    <x v="133"/>
    <x v="0"/>
    <x v="17"/>
  </r>
  <r>
    <s v="26e6968c-56b4-ec11-983e-001dd803348b"/>
    <s v="O0pvl74ZNht+iIif5SJayUJPTZcK+Dy/Y8g1bD5gpu43m4JP0+rNGQxPxcriOWZYB1TRWKpNHUHhV0eHMGF9SA=="/>
    <d v="2022-04-04T20:35:26"/>
    <s v="OP-2022-062686"/>
    <s v="Paphos brothers restaurant corp"/>
    <s v="Peter Ioannou "/>
    <s v="CLA-Vendor"/>
    <s v="Legal Assistance"/>
    <s v="Commercial Lease Assistance"/>
    <s v="Won"/>
    <d v="2022-04-04T08:00:00"/>
    <d v="2022-04-04T16:35:26"/>
    <x v="20"/>
    <x v="311"/>
    <x v="0"/>
    <x v="0"/>
    <x v="2"/>
    <x v="1"/>
    <x v="36"/>
    <x v="0"/>
    <x v="5"/>
  </r>
  <r>
    <s v="57200eb4-55b4-ec11-983e-001dd803348b"/>
    <s v="DxrZjeookK4qjadtsXtQmvclk0CCxunoG6tNXEwkexXsl5fOfxOSXkZQ11OhEJqTwjIaQ+3AEQQP7MCBnPMtFQ=="/>
    <d v="2022-04-04T20:29:33"/>
    <s v="OP-2022-062682"/>
    <s v="Jood and Lynn Corporation"/>
    <s v="Yveline Metelus "/>
    <s v="CLA-Vendor"/>
    <s v="Legal Assistance"/>
    <s v="Commercial Lease Assistance"/>
    <s v="Won"/>
    <d v="2022-04-04T08:00:00"/>
    <d v="2022-04-04T16:29:32"/>
    <x v="7"/>
    <x v="312"/>
    <x v="0"/>
    <x v="2"/>
    <x v="1"/>
    <x v="1"/>
    <x v="20"/>
    <x v="0"/>
    <x v="109"/>
  </r>
  <r>
    <s v="bf146a69-54b4-ec11-983e-001dd803348b"/>
    <s v="AbIFHSxhDMBt9Kq5sLvbfjgs1WZ/IaDdQskKx8NX1m0KxdHYCr1vebrv1z/M5jbyIhKdSqidlXmPN5yy11ePeA=="/>
    <d v="2022-04-04T20:20:22"/>
    <s v="OP-2022-062679"/>
    <s v="Showtime Martial Arts Corp"/>
    <s v="Harpreet Singh "/>
    <s v="CLA-Vendor"/>
    <s v="Legal Assistance"/>
    <s v="Commercial Lease Assistance"/>
    <s v="Won"/>
    <d v="2022-04-04T08:00:00"/>
    <d v="2022-04-04T16:20:22"/>
    <x v="10"/>
    <x v="313"/>
    <x v="0"/>
    <x v="2"/>
    <x v="9"/>
    <x v="1"/>
    <x v="42"/>
    <x v="0"/>
    <x v="96"/>
  </r>
  <r>
    <s v="498d5aba-53b4-ec11-983e-001dd803348b"/>
    <s v="K6XM0zuQaSN4+UJqjFg4AYjOl/a2wvdef+vDLu0sBufH5EidX5FGZMxUIsaXJ5l4KMp0RH2EH7E/rLFodvAlkA=="/>
    <d v="2022-04-08T18:20:05"/>
    <s v="OP-2022-062675"/>
    <s v="MJ Design and Imprints LLC"/>
    <s v="Mirjeley Cid "/>
    <s v="CLA-Vendor"/>
    <s v="Legal Assistance"/>
    <s v="Commercial Lease Assistance"/>
    <s v="Won"/>
    <d v="2022-04-04T08:00:00"/>
    <d v="2022-04-08T14:20:05"/>
    <x v="11"/>
    <x v="314"/>
    <x v="0"/>
    <x v="3"/>
    <x v="5"/>
    <x v="1"/>
    <x v="37"/>
    <x v="0"/>
    <x v="48"/>
  </r>
  <r>
    <s v="9694232d-50b4-ec11-983e-001dd803348b"/>
    <s v="utBDbLGioeK6gZ4b4UNCfY2UqdgTTAu1Cgk+9ZdrAIUsMxVLcoiB+f+/VRywoh2l+1feeZcvava9m0MC9lVGVg=="/>
    <d v="2022-05-06T20:20:34"/>
    <s v="OP-2022-062672"/>
    <s v="MR. FULTON CORP."/>
    <s v="Eddy Lee "/>
    <s v="CLA-Vendor"/>
    <s v="Legal Assistance"/>
    <s v="Commercial Lease Assistance"/>
    <s v="Won"/>
    <d v="2022-04-04T08:00:00"/>
    <d v="2022-05-06T16:20:34"/>
    <x v="0"/>
    <x v="199"/>
    <x v="0"/>
    <x v="1"/>
    <x v="2"/>
    <x v="1"/>
    <x v="92"/>
    <x v="0"/>
    <x v="28"/>
  </r>
  <r>
    <s v="b5e0ae23-4fb4-ec11-983e-001dd803348b"/>
    <s v="03s6SHJue+7GcDF4McXQ98qdyJ05yBgIythrtnGbn53GhBx+UqGTdhvizCZg6tJl+CbY/AlzOiE2lTA9+7x0ug=="/>
    <d v="2022-04-08T18:16:44"/>
    <s v="OP-2022-062671"/>
    <s v="MR. FULTON CORP."/>
    <s v="Eddy Lee "/>
    <s v="CLA-Vendor"/>
    <s v="Legal Assistance"/>
    <s v="Commercial Lease Assistance"/>
    <s v="Won"/>
    <d v="2022-04-04T08:00:00"/>
    <d v="2022-04-08T14:16:44"/>
    <x v="0"/>
    <x v="199"/>
    <x v="0"/>
    <x v="1"/>
    <x v="2"/>
    <x v="1"/>
    <x v="92"/>
    <x v="0"/>
    <x v="28"/>
  </r>
  <r>
    <s v="a02704b1-44b4-ec11-983e-001dd803348b"/>
    <s v="3plsvoX9CK5/0j9wM39yNIsb+eTMHofSYqPQF/Oddn9YV8yCt6Th6+fsiMz0Wsnb+SKeg13C//awHmjgzhE6wg=="/>
    <d v="2022-04-04T18:31:57"/>
    <s v="OP-2022-062651"/>
    <s v="Los Taxistas Barbershop"/>
    <s v="ISAIAS BOLIVAR "/>
    <s v="CLA-Vendor"/>
    <s v="Legal Assistance"/>
    <s v="Commercial Lease Assistance"/>
    <s v="Won"/>
    <d v="2022-04-04T08:00:00"/>
    <d v="2022-04-04T14:31:57"/>
    <x v="11"/>
    <x v="315"/>
    <x v="0"/>
    <x v="0"/>
    <x v="0"/>
    <x v="1"/>
    <x v="133"/>
    <x v="0"/>
    <x v="26"/>
  </r>
  <r>
    <s v="67e66ceb-32b4-ec11-983e-001dd80335c4"/>
    <s v="fFSz7ITGLQx1m/pPQCsyLGq77NPU9YOA9UI5pzLT+Nm+mEWixiAjbMjNWC2ViCBhrjWgZifsSJ0dkH33FA+cbw=="/>
    <d v="2022-05-23T19:17:32"/>
    <s v="OP-2022-062635"/>
    <s v="WRKNYC LLC"/>
    <s v="Will Jackson "/>
    <s v="CLA-Vendor"/>
    <s v="Legal Assistance"/>
    <s v="Commercial Lease Assistance"/>
    <s v="Won"/>
    <d v="2022-04-04T08:00:00"/>
    <d v="2022-05-23T15:17:31"/>
    <x v="0"/>
    <x v="316"/>
    <x v="0"/>
    <x v="0"/>
    <x v="9"/>
    <x v="1"/>
    <x v="84"/>
    <x v="0"/>
    <x v="110"/>
  </r>
  <r>
    <s v="65cbe774-2cb4-ec11-983e-001dd80335c4"/>
    <s v="obQAUEBHRW01ZpbB4W7xitXh72hcWuJDTrOlh8ZaNiTa6TOUwnOqI2oWcAjSUXWKSmzINhK0Zr3GSzp02jMHGQ=="/>
    <d v="2022-04-18T16:50:09"/>
    <s v="OP-2022-062626"/>
    <s v="SDC-37LLC"/>
    <s v="Susan Licata "/>
    <s v="CLA-Vendor"/>
    <s v="Legal Assistance"/>
    <s v="Commercial Lease Assistance"/>
    <s v="Won"/>
    <d v="2022-04-04T08:00:00"/>
    <d v="2022-04-18T12:50:09"/>
    <x v="18"/>
    <x v="317"/>
    <x v="0"/>
    <x v="2"/>
    <x v="2"/>
    <x v="1"/>
    <x v="94"/>
    <x v="0"/>
    <x v="30"/>
  </r>
  <r>
    <s v="859b8fc7-10b2-ec11-983e-001dd8038ab6"/>
    <s v="L5bcDNmdZJndIqSBzYtNtgFTQzTO3OxmehuXJ4hEnFF3OCYsd+qRxMC6rYMhZjwNq1oCdtoAMq/o5Q/TUXdwAQ=="/>
    <d v="2022-04-01T23:17:58"/>
    <s v="OP-2022-062595"/>
    <s v="Licensing 95 Inc"/>
    <s v="Ana Ivkosic "/>
    <s v="CLA-Vendor"/>
    <s v="Legal Assistance"/>
    <s v="Commercial Lease Assistance"/>
    <s v="Won"/>
    <d v="2022-04-01T08:00:00"/>
    <d v="2022-04-01T19:17:58"/>
    <x v="5"/>
    <x v="184"/>
    <x v="0"/>
    <x v="0"/>
    <x v="2"/>
    <x v="1"/>
    <x v="0"/>
    <x v="0"/>
    <x v="71"/>
  </r>
  <r>
    <s v="0fb87521-09b2-ec11-983e-001dd8038ab6"/>
    <s v="c+Vs8KiLmB3OWK1x/y+5lH87Hp8TcKYSt7jjCPdwDzduBK87poEUgCyDYwgMEDD/AQUmtX+OW06bcOI4R9B9pg=="/>
    <d v="2022-04-01T22:16:36"/>
    <s v="OP-2022-062593"/>
    <s v="Reina Nail Inc"/>
    <s v="Dan Qiu Sun "/>
    <s v="CLA-Vendor"/>
    <s v="Legal Assistance"/>
    <s v="Commercial Lease Assistance"/>
    <s v="Won"/>
    <d v="2022-04-01T08:00:00"/>
    <d v="2022-04-01T18:16:36"/>
    <x v="7"/>
    <x v="318"/>
    <x v="0"/>
    <x v="2"/>
    <x v="0"/>
    <x v="1"/>
    <x v="11"/>
    <x v="0"/>
    <x v="10"/>
  </r>
  <r>
    <s v="53d9b30c-05b2-ec11-983e-001dd8038ab6"/>
    <s v="7tKWjcUtHzyvuep8yigmLFxTO/+bhYy0vaw2P+FJUs6uhEM31VjZafqWdl3MmlG3XJiqG6QPGkhIzkictl0GUw=="/>
    <d v="2022-04-01T21:48:23"/>
    <s v="OP-2022-062592"/>
    <s v="Paphos brothers restaurant corp"/>
    <s v="Peter Ioannou "/>
    <s v="CLA-Vendor"/>
    <s v="Legal Assistance"/>
    <s v="Commercial Lease Assistance"/>
    <s v="Won"/>
    <d v="2022-04-01T08:00:00"/>
    <d v="2022-04-01T17:48:23"/>
    <x v="20"/>
    <x v="311"/>
    <x v="0"/>
    <x v="0"/>
    <x v="2"/>
    <x v="1"/>
    <x v="36"/>
    <x v="0"/>
    <x v="5"/>
  </r>
  <r>
    <s v="aa82e1f5-03b2-ec11-983e-001dd8038ab6"/>
    <s v="a8aFCeio0J6Mw28ANBjsQH7y8wGUuo2e/JLPnI9y7RfDyXkZRX9XdCai+ea01Ma66YV5dQX4+uXckqKO0fGDZw=="/>
    <d v="2022-05-06T06:38:48"/>
    <s v="OP-2022-062591"/>
    <s v="Armondo’s Restaurant"/>
    <s v="Jerry Cresci "/>
    <s v="CLA-Vendor"/>
    <s v="Legal Assistance"/>
    <s v="Commercial Lease Assistance"/>
    <s v="Won"/>
    <d v="2022-04-01T08:00:00"/>
    <d v="2022-05-06T02:38:47"/>
    <x v="6"/>
    <x v="319"/>
    <x v="0"/>
    <x v="2"/>
    <x v="2"/>
    <x v="1"/>
    <x v="11"/>
    <x v="0"/>
    <x v="10"/>
  </r>
  <r>
    <s v="f7bacb27-03b2-ec11-983e-001dd8038ab6"/>
    <s v="J2tJPk7D3Ume7GGWUFOLyTOMOFZQKygljPN+CHh5q7+hy1Inj8Nuw0s3OgGTt4pvfbWHiT1bUsFXg3xp6RrblQ=="/>
    <d v="2022-04-01T21:34:18"/>
    <s v="OP-2022-062590"/>
    <s v="Armondo’s Restaurant"/>
    <s v="Jerry Cresci "/>
    <s v="CLA-Vendor"/>
    <s v="Legal Assistance"/>
    <s v="Commercial Lease Assistance"/>
    <s v="Won"/>
    <d v="2022-04-01T08:00:00"/>
    <d v="2022-04-01T17:34:17"/>
    <x v="6"/>
    <x v="319"/>
    <x v="0"/>
    <x v="2"/>
    <x v="2"/>
    <x v="1"/>
    <x v="11"/>
    <x v="0"/>
    <x v="10"/>
  </r>
  <r>
    <s v="0030d4f6-01b2-ec11-983e-001dd8038ab6"/>
    <s v="grJEO7EeS43cXpNsVOneNVJRnsHw9nbh3HEjviK7uRRaQNite1bJghLXsVYC1HBT3clg6Hvy7nWuVXfwN7bxmQ=="/>
    <d v="2022-05-11T15:05:26"/>
    <s v="OP-2022-062589"/>
    <s v="Yumpling LLC"/>
    <s v="Howard Jeon "/>
    <s v="CLA-Vendor"/>
    <s v="Legal Assistance"/>
    <s v="Commercial Lease Assistance"/>
    <s v="Won"/>
    <d v="2022-04-01T08:00:00"/>
    <d v="2022-05-11T11:05:26"/>
    <x v="13"/>
    <x v="163"/>
    <x v="0"/>
    <x v="2"/>
    <x v="2"/>
    <x v="1"/>
    <x v="81"/>
    <x v="0"/>
    <x v="47"/>
  </r>
  <r>
    <s v="609be4d8-00b2-ec11-983e-001dd8038ab6"/>
    <s v="FFexJSBf9THdnFiC3ssR7hZpfWneGqZZMrRE8UcCO7+alTxchwkrLnNXQPjnE5WrtwHxgd20Sy/7b3m6oIf8UA=="/>
    <d v="2022-04-01T21:18:12"/>
    <s v="OP-2022-062587"/>
    <s v="Wattle Cafe"/>
    <s v="Ana Ivkosic "/>
    <s v="CLA-Vendor"/>
    <s v="Legal Assistance"/>
    <s v="Commercial Lease Assistance"/>
    <s v="Won"/>
    <d v="2022-04-01T08:00:00"/>
    <d v="2022-04-01T17:18:12"/>
    <x v="14"/>
    <x v="320"/>
    <x v="0"/>
    <x v="0"/>
    <x v="2"/>
    <x v="1"/>
    <x v="134"/>
    <x v="0"/>
    <x v="110"/>
  </r>
  <r>
    <s v="4724050d-00b2-ec11-983e-001dd8038ab6"/>
    <s v="V6UDEORAz1cqo2W9t/Z1JPeF2fkzWxeAx2dHtqOVEiaAGVTIksQtkd36Minq/3PP6AaO6LUsF27raaP6RN3XXg=="/>
    <d v="2022-04-01T21:13:06"/>
    <s v="OP-2022-062586"/>
    <s v="Broccoli Farm of NY"/>
    <s v="Mari Sun "/>
    <s v="CLA-Vendor"/>
    <s v="Legal Assistance"/>
    <s v="Commercial Lease Assistance"/>
    <s v="Won"/>
    <d v="2022-04-01T08:00:00"/>
    <d v="2022-04-01T17:13:05"/>
    <x v="7"/>
    <x v="321"/>
    <x v="0"/>
    <x v="1"/>
    <x v="1"/>
    <x v="1"/>
    <x v="11"/>
    <x v="0"/>
    <x v="3"/>
  </r>
  <r>
    <s v="fc5691ca-fcb1-ec11-983e-001dd8038ab6"/>
    <s v="ZkrRP1YEo1xDqb7mJwgSvwhzccI44U6I1v6gud8xsgkE84AvArMcB4lWskR5LCUKV9kSn70wsjQ5x9dJMZQR6g=="/>
    <d v="2022-04-01T20:48:22"/>
    <s v="OP-2022-062584"/>
    <s v="Dhc dry cleaners inc"/>
    <s v="Dong Son "/>
    <s v="CLA-Vendor"/>
    <s v="Legal Assistance"/>
    <s v="Commercial Lease Assistance"/>
    <s v="Won"/>
    <d v="2022-04-01T08:00:00"/>
    <d v="2022-04-01T16:48:21"/>
    <x v="7"/>
    <x v="322"/>
    <x v="0"/>
    <x v="0"/>
    <x v="0"/>
    <x v="1"/>
    <x v="42"/>
    <x v="0"/>
    <x v="10"/>
  </r>
  <r>
    <s v="aabc6f63-fbb1-ec11-983e-001dd8038ab6"/>
    <s v="ZPCv5tiN3e3bgGy1f4zptl37sq2NitFZMunCaegyZgHl0xBWmMz35HIGN6RlAc8ddBoV2rnLGTHKJ3bHxYKIMw=="/>
    <d v="2022-04-01T20:37:56"/>
    <s v="OP-2022-062582"/>
    <s v="The Binge Clique LLC"/>
    <s v="Diane Zuercher "/>
    <s v="CLA-Vendor"/>
    <s v="Legal Assistance"/>
    <s v="Commercial Lease Assistance"/>
    <s v="Won"/>
    <d v="2022-04-01T08:00:00"/>
    <d v="2022-04-01T16:37:56"/>
    <x v="11"/>
    <x v="323"/>
    <x v="0"/>
    <x v="2"/>
    <x v="5"/>
    <x v="1"/>
    <x v="11"/>
    <x v="0"/>
    <x v="96"/>
  </r>
  <r>
    <s v="84975d89-fab1-ec11-983e-001dd8038ab6"/>
    <s v="IXNluzrhXGQvj4g0ADb4XcxkJ7murLXjNBZ657xcupICYX8iCdkMWeMfdEy9Gor5SmtFr7ggask0d3u1mfaHAg=="/>
    <d v="2022-05-09T19:12:16"/>
    <s v="OP-2022-062581"/>
    <s v="BROTHERS &amp; BOBO LLC"/>
    <s v="Mamadou Diallo "/>
    <s v="CLA-Vendor"/>
    <s v="Legal Assistance"/>
    <s v="Commercial Lease Assistance"/>
    <s v="Won"/>
    <d v="2022-04-01T08:00:00"/>
    <d v="2022-05-09T15:12:14"/>
    <x v="0"/>
    <x v="183"/>
    <x v="0"/>
    <x v="3"/>
    <x v="1"/>
    <x v="1"/>
    <x v="11"/>
    <x v="0"/>
    <x v="86"/>
  </r>
  <r>
    <s v="385b44af-f7b1-ec11-983e-001dd8038ab6"/>
    <s v="b7Mya2AaE5UX9pklQqAqCwcLR8NqMvSM57CuRb7e3x0uw1/bFjDyWuT6jt1yw12Kuo091qf12NgqHKH6Fsdttg=="/>
    <d v="2022-04-01T20:28:46"/>
    <s v="OP-2022-062577"/>
    <s v="BROTHERS &amp; BOBO LLC"/>
    <s v="Mamadou Diallo "/>
    <s v="CLA-Vendor"/>
    <s v="Legal Assistance"/>
    <s v="Commercial Lease Assistance"/>
    <s v="Won"/>
    <d v="2022-04-01T08:00:00"/>
    <d v="2022-04-01T16:28:46"/>
    <x v="0"/>
    <x v="183"/>
    <x v="0"/>
    <x v="3"/>
    <x v="1"/>
    <x v="1"/>
    <x v="11"/>
    <x v="0"/>
    <x v="86"/>
  </r>
  <r>
    <s v="0ca7f4ee-f3b1-ec11-983e-001dd8038ab6"/>
    <s v="iGGjzMtHRuwUSEZHtAfnEdJ0k0hy65wJuC5ZiCxQH237WgJjLA4ulIQk4H+tGJ14MINNGisOC63tIMIDj1sKug=="/>
    <d v="2022-04-01T19:45:10"/>
    <s v="OP-2022-062573"/>
    <s v="Le Cill LLC"/>
    <s v="Evgeniia Tsybikova "/>
    <s v="CLA-Vendor"/>
    <s v="Legal Assistance"/>
    <s v="Commercial Lease Assistance"/>
    <s v="Won"/>
    <d v="2022-04-01T08:00:00"/>
    <d v="2022-04-01T15:45:10"/>
    <x v="10"/>
    <x v="324"/>
    <x v="0"/>
    <x v="1"/>
    <x v="0"/>
    <x v="1"/>
    <x v="37"/>
    <x v="0"/>
    <x v="40"/>
  </r>
  <r>
    <s v="52a22526-f3b1-ec11-983e-001dd8038ab6"/>
    <s v="cm7lBbsEGiONiM/e5Yj0DoFDlc1GJpwJVfxHsXjnedIqOtlUnH24Qn0JzUg5tpu64bzfXTPy5te4XiYE/wbk/A=="/>
    <d v="2022-05-06T18:17:46"/>
    <s v="OP-2022-062572"/>
    <s v="Knight&amp;JadesPartyLoftLLC"/>
    <s v="Jasu Robinson-Okai "/>
    <s v="CLA-Vendor"/>
    <s v="Legal Assistance"/>
    <s v="Commercial Lease Assistance"/>
    <s v="Won"/>
    <d v="2022-04-01T08:00:00"/>
    <d v="2022-05-06T14:17:46"/>
    <x v="11"/>
    <x v="203"/>
    <x v="0"/>
    <x v="1"/>
    <x v="2"/>
    <x v="1"/>
    <x v="37"/>
    <x v="0"/>
    <x v="28"/>
  </r>
  <r>
    <s v="31188694-f2b1-ec11-983e-001dd8038ab6"/>
    <s v="1VpOZYO07w0y2NXTYJOYY6jyI3yv9OnsA9Ni0vgbx9ihbPdddutNlCEHuQXwGLZxpyHt2fhgJD0MTqRl2mBQFQ=="/>
    <d v="2022-04-01T19:35:59"/>
    <s v="OP-2022-062571"/>
    <s v="Knight&amp;JadesPartyLoftLLC"/>
    <s v="Jasu Robinson-Okai "/>
    <s v="CLA-Vendor"/>
    <s v="Legal Assistance"/>
    <s v="Commercial Lease Assistance"/>
    <s v="Won"/>
    <d v="2022-04-01T08:00:00"/>
    <d v="2022-04-01T15:35:59"/>
    <x v="11"/>
    <x v="203"/>
    <x v="0"/>
    <x v="1"/>
    <x v="2"/>
    <x v="1"/>
    <x v="37"/>
    <x v="0"/>
    <x v="28"/>
  </r>
  <r>
    <s v="04bef250-efb1-ec11-983e-001dd8038ab6"/>
    <s v="NfpqVAPhbIBPRg+udOEGvAG6xQwPU32PK5uQNqifDa6J8uX+I4kKIHreARLdoUFw5wY4v7kGUU6GwyoETjF3tQ=="/>
    <d v="2022-04-01T19:11:26"/>
    <s v="OP-2022-062569"/>
    <s v="PAH Associates"/>
    <s v="Pete Henry "/>
    <s v="CLA-Vendor"/>
    <s v="Legal Assistance"/>
    <s v="Commercial Lease Assistance"/>
    <s v="Won"/>
    <d v="2022-04-01T08:00:00"/>
    <d v="2022-04-01T15:11:26"/>
    <x v="10"/>
    <x v="325"/>
    <x v="0"/>
    <x v="2"/>
    <x v="1"/>
    <x v="1"/>
    <x v="33"/>
    <x v="0"/>
    <x v="53"/>
  </r>
  <r>
    <s v="954ecc57-eeb1-ec11-983e-001dd8038ab6"/>
    <s v="B2+oGBGIszAo6JGFc6HW7W3byo+V2B9fnDGHHoM9rlC4a6YcPZH0MX248B1hlrSV5tj+P0afv/IDE2xERiQmFw=="/>
    <d v="2022-04-01T19:05:05"/>
    <s v="OP-2022-062567"/>
    <s v="Studio CeCe"/>
    <s v="Ana Pamela Mena "/>
    <s v="CLA-Vendor"/>
    <s v="Legal Assistance"/>
    <s v="Commercial Lease Assistance"/>
    <s v="Won"/>
    <d v="2022-04-01T08:00:00"/>
    <d v="2022-04-01T15:05:05"/>
    <x v="11"/>
    <x v="326"/>
    <x v="0"/>
    <x v="0"/>
    <x v="0"/>
    <x v="1"/>
    <x v="37"/>
    <x v="0"/>
    <x v="26"/>
  </r>
  <r>
    <s v="c273ac84-ebb1-ec11-983e-001dd8038ab6"/>
    <s v="ND+8V9Q9tgTexVjTvVWe2CvuofBDTCj1z0Qys3VhS58GoLPcmdyVjA0R9M2z5mg3U9VRA/zPnRfqBKfFfgR9rg=="/>
    <d v="2022-04-01T18:45:43"/>
    <s v="OP-2022-062564"/>
    <s v="Zon Bakery &amp; Cafe Inc."/>
    <s v="Daniel PEREZ "/>
    <s v="CLA-Vendor"/>
    <s v="Legal Assistance"/>
    <s v="Commercial Lease Assistance"/>
    <s v="Won"/>
    <d v="2022-04-01T08:00:00"/>
    <d v="2022-04-01T14:45:43"/>
    <x v="0"/>
    <x v="193"/>
    <x v="0"/>
    <x v="0"/>
    <x v="2"/>
    <x v="1"/>
    <x v="90"/>
    <x v="0"/>
    <x v="2"/>
  </r>
  <r>
    <s v="d8ccdbe9-e7b1-ec11-983e-001dd8038ab6"/>
    <s v="8sB77tYpPhnollxouM03v6eGxHg+g1aAZzaI+6gTaIyvLKDO7fI0fgJCcFEPLexGJeJBqWZFqQAyzOTEp3PenQ=="/>
    <d v="2022-04-01T18:19:34"/>
    <s v="OP-2022-062559"/>
    <s v="F and J Bagel inc"/>
    <s v="Jonathan Theodorou "/>
    <s v="CLA-Vendor"/>
    <s v="Legal Assistance"/>
    <s v="Commercial Lease Assistance"/>
    <s v="Won"/>
    <d v="2022-04-01T08:00:00"/>
    <d v="2022-04-01T14:19:34"/>
    <x v="1"/>
    <x v="327"/>
    <x v="0"/>
    <x v="2"/>
    <x v="1"/>
    <x v="1"/>
    <x v="10"/>
    <x v="0"/>
    <x v="111"/>
  </r>
  <r>
    <s v="3e1c8d61-d3b1-ec11-983e-001dd8038ab6"/>
    <s v="JdvyWOamRbT7naPwJCHbuWbzKZKkQJ2GRJqJ5pG15AB5yVUjaJ3F/Rh2bEJsSv6zhcu5M6hSz210mf7IsDz3NA=="/>
    <d v="2022-05-09T15:27:24"/>
    <s v="OP-2022-062547"/>
    <s v="Mohamed Megahed"/>
    <s v="Mohamed Megahed "/>
    <s v="CLA-Vendor"/>
    <s v="Legal Assistance"/>
    <s v="Commercial Lease Assistance"/>
    <s v="Won"/>
    <d v="2022-04-01T08:00:00"/>
    <d v="2022-05-09T11:27:23"/>
    <x v="11"/>
    <x v="328"/>
    <x v="0"/>
    <x v="0"/>
    <x v="15"/>
    <x v="1"/>
    <x v="11"/>
    <x v="0"/>
    <x v="34"/>
  </r>
  <r>
    <s v="65e768da-d1b1-ec11-983e-001dd8038ab6"/>
    <s v="3w0qLJnteSMYtI9OQF+5JBjzXrYaoPJO1+4Q1fnUDKXTDupvjlLyqGEtFgazZnMUPaNyzKihoiKwROgOHwRlqg=="/>
    <d v="2022-05-12T00:02:23"/>
    <s v="OP-2022-062545"/>
    <s v="El Mariachi Holding Corp."/>
    <s v="Pablo Bravo "/>
    <s v="CLA-Vendor"/>
    <s v="Legal Assistance"/>
    <s v="Commercial Lease Assistance"/>
    <s v="Won"/>
    <d v="2022-04-01T08:00:00"/>
    <d v="2022-05-11T20:02:22"/>
    <x v="14"/>
    <x v="153"/>
    <x v="0"/>
    <x v="2"/>
    <x v="2"/>
    <x v="1"/>
    <x v="78"/>
    <x v="0"/>
    <x v="79"/>
  </r>
  <r>
    <s v="80ee1281-d0b1-ec11-983e-001dd8038ab6"/>
    <s v="U6hTL8vZWbXNKULIzLs4O3dphL84miQMiTbBBRx4VPDY/tkmtRoI9RGtXn6vIzF/BYJ2F58cYU0wkJBstsDb2A=="/>
    <d v="2022-04-20T14:31:28"/>
    <s v="OP-2022-062543"/>
    <s v="Rehoboth Care, Inc."/>
    <s v="Adedolapo Olurinde "/>
    <s v="CLA-Vendor"/>
    <s v="Legal Assistance"/>
    <s v="Commercial Lease Assistance"/>
    <s v="Won"/>
    <d v="2022-04-01T08:00:00"/>
    <d v="2022-04-20T10:31:27"/>
    <x v="7"/>
    <x v="178"/>
    <x v="0"/>
    <x v="2"/>
    <x v="6"/>
    <x v="1"/>
    <x v="86"/>
    <x v="0"/>
    <x v="52"/>
  </r>
  <r>
    <s v="eeb66f6d-cfb1-ec11-983e-001dd8038ab6"/>
    <s v="poyCEIiFYPN8xRK2XEL1TDZiSRNx3YP+HiICYDB9Oc2Z4guzNQ2CehXLyEnpFJQ2zigrYtig/tnJdoZa6UCUBw=="/>
    <d v="2022-05-06T22:17:06"/>
    <s v="OP-2022-062538"/>
    <s v="BeeKaye's Fish Spot Corp"/>
    <s v="Kaydyann Cole "/>
    <s v="CLA-Vendor"/>
    <s v="Legal Assistance"/>
    <s v="Commercial Lease Assistance"/>
    <s v="Won"/>
    <d v="2022-04-01T08:00:00"/>
    <d v="2022-05-06T18:17:06"/>
    <x v="10"/>
    <x v="329"/>
    <x v="0"/>
    <x v="2"/>
    <x v="2"/>
    <x v="1"/>
    <x v="135"/>
    <x v="0"/>
    <x v="112"/>
  </r>
  <r>
    <s v="563d0067-cfb1-ec11-983e-001dd8038ab6"/>
    <s v="PQU+dq+Tn/jVs7g0rDZ9vsh5+nhIo0fg83TAXjepmIZ2HqTHfCeVv6aNl+MN26+Fpz6Mn3SyszW6d6y2rmBEkg=="/>
    <d v="2022-04-01T15:22:55"/>
    <s v="OP-2022-062537"/>
    <s v="BeeKaye's Fish Spot Corp"/>
    <s v="Kaydyann Cole "/>
    <s v="CLA-Vendor"/>
    <s v="Legal Assistance"/>
    <s v="Commercial Lease Assistance"/>
    <s v="Won"/>
    <d v="2022-04-01T08:00:00"/>
    <d v="2022-04-01T11:22:55"/>
    <x v="10"/>
    <x v="329"/>
    <x v="0"/>
    <x v="2"/>
    <x v="2"/>
    <x v="1"/>
    <x v="135"/>
    <x v="0"/>
    <x v="112"/>
  </r>
  <r>
    <s v="6528fd23-ceb1-ec11-983e-001dd80385d4"/>
    <s v="dGEZrSnS/PjDNmy2WMmNsbdyqJlyawwTt0sfoJpgEtlZkMAqci2gpIOTYUowUNGaxk34yrhyq7/PVhRC1uOcBg=="/>
    <d v="2022-06-28T16:27:23"/>
    <s v="OP-2022-062531"/>
    <s v="Jewelry Photography NYC Inc. - Suite 104"/>
    <s v="Jens Look "/>
    <s v="CLA-Vendor"/>
    <s v="Legal Assistance"/>
    <s v="Commercial Lease Assistance"/>
    <s v="Won"/>
    <d v="2022-04-01T08:00:00"/>
    <d v="2022-04-01T11:14:08"/>
    <x v="5"/>
    <x v="330"/>
    <x v="0"/>
    <x v="0"/>
    <x v="0"/>
    <x v="1"/>
    <x v="105"/>
    <x v="0"/>
    <x v="0"/>
  </r>
  <r>
    <s v="34c0b91a-ccb1-ec11-983e-001dd8038ab6"/>
    <s v="lu44+UnnOaLUCNA1k0GQrbTLMqvaV44EHi2h8z0lRnvM2sDF46ONYQOCchKpnJdwVHjpLHYq66OHoUSZKyHjxg=="/>
    <d v="2022-05-12T00:46:17"/>
    <s v="OP-2022-062524"/>
    <s v="REDU NYC LLC"/>
    <s v="Amber Lasciak "/>
    <s v="CLA-Vendor"/>
    <s v="Legal Assistance"/>
    <s v="Commercial Lease Assistance"/>
    <s v="Won"/>
    <d v="2022-04-01T08:00:00"/>
    <d v="2022-05-11T20:46:17"/>
    <x v="6"/>
    <x v="331"/>
    <x v="0"/>
    <x v="1"/>
    <x v="4"/>
    <x v="1"/>
    <x v="42"/>
    <x v="0"/>
    <x v="68"/>
  </r>
  <r>
    <s v="a8515bf2-cab1-ec11-983e-001dd8038ab6"/>
    <s v="F6J4bfKpcOJce/SwGn1FuKqovl6D1/If/Hlaka+G5D1oVMZWPcreHI+kTBw+7WsAsLfMs/rWs47QbgSXAHH/IA=="/>
    <d v="2022-05-06T21:15:30"/>
    <s v="OP-2022-062519"/>
    <s v="Beauty and Glamour Dominican Hair Salon"/>
    <s v="Francisco Reyes "/>
    <s v="CLA-Vendor"/>
    <s v="Legal Assistance"/>
    <s v="Commercial Lease Assistance"/>
    <s v="Won"/>
    <d v="2022-04-01T08:00:00"/>
    <d v="2022-05-06T17:15:30"/>
    <x v="5"/>
    <x v="332"/>
    <x v="0"/>
    <x v="2"/>
    <x v="0"/>
    <x v="1"/>
    <x v="136"/>
    <x v="0"/>
    <x v="53"/>
  </r>
  <r>
    <s v="a3c91785-3db7-ec11-983e-001dd8033df7"/>
    <s v="RWnkuBQUPg6kb1wzW/a80lMbTVoGyaV+WCG0AdVtBosuxD8VyvAtRGagwioG5+BXPSj93pyxee4RvTMr5prhzA=="/>
    <d v="2022-04-11T21:06:14"/>
    <s v="OP-2022-062875"/>
    <s v="Canvas Institute"/>
    <s v="Bobby Olisa "/>
    <s v="CLA-Vendor"/>
    <s v="Legal Assistance"/>
    <s v="Commercial Lease Assistance"/>
    <s v="Won"/>
    <d v="2022-03-31T20:00:00"/>
    <d v="2022-04-11T17:06:12"/>
    <x v="5"/>
    <x v="333"/>
    <x v="0"/>
    <x v="4"/>
    <x v="11"/>
    <x v="1"/>
    <x v="40"/>
    <x v="0"/>
    <x v="89"/>
  </r>
  <r>
    <s v="d1f26ac2-1db1-ec11-983e-001dd8038ab6"/>
    <s v="EzojNic7go4RQ5hDzFv6w7TUYwl1HlPsQJK6wadhNKa/cinowcY/0+4DucDfn1h3rTGlFLuzEMbMT0AugcKhrA=="/>
    <d v="2022-03-31T18:11:53"/>
    <s v="OP-2022-062440"/>
    <s v="Mohamed Megahed"/>
    <s v="Mohamed Megahed "/>
    <s v="CLA-Vendor"/>
    <s v="Legal Assistance"/>
    <s v="Commercial Lease Assistance"/>
    <s v="Won"/>
    <d v="2022-03-31T08:00:00"/>
    <d v="2022-03-31T14:11:53"/>
    <x v="11"/>
    <x v="328"/>
    <x v="0"/>
    <x v="0"/>
    <x v="15"/>
    <x v="1"/>
    <x v="11"/>
    <x v="0"/>
    <x v="34"/>
  </r>
  <r>
    <s v="73279840-1db1-ec11-983e-001dd80385d4"/>
    <s v="gUp5hckN68rrqUwXuQ+5uS9ivouWjICIdX7IRN3EF6elS/F4VI2qg+VkPvc0RLP7kErvcPIfKQAUZ1gEoiRRqA=="/>
    <d v="2022-05-06T05:03:39"/>
    <s v="OP-2022-062438"/>
    <s v="Filthy Diamond"/>
    <s v="Erin Cassarino "/>
    <s v="CLA-Vendor"/>
    <s v="Legal Assistance"/>
    <s v="Commercial Lease Assistance"/>
    <s v="Won"/>
    <d v="2022-03-31T08:00:00"/>
    <d v="2022-05-06T01:03:38"/>
    <x v="2"/>
    <x v="175"/>
    <x v="0"/>
    <x v="1"/>
    <x v="2"/>
    <x v="1"/>
    <x v="11"/>
    <x v="0"/>
    <x v="1"/>
  </r>
  <r>
    <s v="ce4c36b2-1cb1-ec11-983e-001dd80385d4"/>
    <s v="J969E/hSWFoDTv//EiBw4BfHveGRC7aUfK/95ZEpgl4iH4Sk07aS85LdiGPQu6Fr90v4WK/qugKdbdCM5q6GEw=="/>
    <d v="2022-03-31T18:03:55"/>
    <s v="OP-2022-062437"/>
    <s v="Filthy Diamond"/>
    <s v="Erin Cassarino "/>
    <s v="CLA-Vendor"/>
    <s v="Legal Assistance"/>
    <s v="Commercial Lease Assistance"/>
    <s v="Won"/>
    <d v="2022-03-31T08:00:00"/>
    <d v="2022-03-31T14:03:54"/>
    <x v="2"/>
    <x v="175"/>
    <x v="0"/>
    <x v="1"/>
    <x v="2"/>
    <x v="1"/>
    <x v="11"/>
    <x v="0"/>
    <x v="1"/>
  </r>
  <r>
    <s v="ef352294-1bb1-ec11-983e-001dd80385d4"/>
    <s v="fvwwUp85OlVDP9EnrlRw0hWhf7oqAbsZTyuDXge9ndzjECYbEQhYIO35GqIWOzX2gcOtzS0pp5DDtoH47mB6wg=="/>
    <d v="2022-03-31T17:55:52"/>
    <s v="OP-2022-062434"/>
    <s v="Zarephath Realty LLC"/>
    <s v="Coko Wright "/>
    <s v="CLA-Vendor"/>
    <s v="Legal Assistance"/>
    <s v="Commercial Lease Assistance"/>
    <s v="Won"/>
    <d v="2022-03-31T08:00:00"/>
    <d v="2022-03-31T13:55:51"/>
    <x v="7"/>
    <x v="334"/>
    <x v="0"/>
    <x v="2"/>
    <x v="10"/>
    <x v="1"/>
    <x v="17"/>
    <x v="0"/>
    <x v="53"/>
  </r>
  <r>
    <s v="6fc9759f-12b1-ec11-983e-001dd80385d4"/>
    <s v="DRVKGOq+hd/D1a/nxtPzKi+8Jpz4mCcfxsnPgc56RMuQJe2vDwfSQ+6aMJdsuQ5/Ku/LVprLuMKnNlv6a88ALg=="/>
    <d v="2022-05-09T13:22:39"/>
    <s v="OP-2022-062430"/>
    <s v="CertRebel, LLC."/>
    <s v="Faith Jaskowiak "/>
    <s v="CLA-Vendor"/>
    <s v="Legal Assistance"/>
    <s v="Commercial Lease Assistance"/>
    <s v="Won"/>
    <d v="2022-03-31T08:00:00"/>
    <d v="2022-05-09T09:22:32"/>
    <x v="7"/>
    <x v="335"/>
    <x v="0"/>
    <x v="0"/>
    <x v="6"/>
    <x v="1"/>
    <x v="137"/>
    <x v="0"/>
    <x v="102"/>
  </r>
  <r>
    <s v="1871b4f5-11b1-ec11-983e-001dd80385d4"/>
    <s v="/d+zm66ATzJtQ5T87nAczL+qQEpppfmwhRRQXd1P4owzfLImW2Z0jRiPCAxJpZUt3WOaHfsq7XnplRyHFpR6+A=="/>
    <d v="2022-03-31T16:49:00"/>
    <s v="OP-2022-062429"/>
    <s v="CertRebel, LLC."/>
    <s v="Faith Jaskowiak "/>
    <s v="CLA-Vendor"/>
    <s v="Legal Assistance"/>
    <s v="Commercial Lease Assistance"/>
    <s v="Won"/>
    <d v="2022-03-31T08:00:00"/>
    <d v="2022-03-31T12:49:00"/>
    <x v="7"/>
    <x v="335"/>
    <x v="0"/>
    <x v="0"/>
    <x v="6"/>
    <x v="1"/>
    <x v="137"/>
    <x v="0"/>
    <x v="102"/>
  </r>
  <r>
    <s v="1e00df56-10b1-ec11-983e-001dd80385d4"/>
    <s v="IiSm+6y3QprhvDQ2Mp45y48cYHTjfDq+O+c0iieQK3mB/AKTWjUxw99uwleybiZ/sBS1Sn9G1qS2BroSnxDVjQ=="/>
    <d v="2022-05-09T13:44:50"/>
    <s v="OP-2022-062427"/>
    <s v="Nadia Vassell,llc"/>
    <s v="Tameika VASSELL "/>
    <s v="CLA-Vendor"/>
    <s v="Legal Assistance"/>
    <s v="Commercial Lease Assistance"/>
    <s v="Won"/>
    <d v="2022-03-31T08:00:00"/>
    <d v="2022-05-09T09:44:49"/>
    <x v="5"/>
    <x v="336"/>
    <x v="0"/>
    <x v="0"/>
    <x v="0"/>
    <x v="1"/>
    <x v="138"/>
    <x v="0"/>
    <x v="102"/>
  </r>
  <r>
    <s v="dd60c8d7-0fb1-ec11-983e-001dd80385d4"/>
    <s v="jnKyHoxX5DfLzkmaOoPUlzUtktLLQrbrO3cduazTiYrJBHxdf805NPbfVQw0a8qLzJxXafJVfAXrE216KSTWhA=="/>
    <d v="2022-03-31T16:32:08"/>
    <s v="OP-2022-062425"/>
    <s v="Nadia Vassell,llc"/>
    <s v="Tameika VASSELL "/>
    <s v="CLA-Vendor"/>
    <s v="Legal Assistance"/>
    <s v="Commercial Lease Assistance"/>
    <s v="Won"/>
    <d v="2022-03-31T08:00:00"/>
    <d v="2022-03-31T12:32:08"/>
    <x v="5"/>
    <x v="336"/>
    <x v="0"/>
    <x v="0"/>
    <x v="0"/>
    <x v="1"/>
    <x v="138"/>
    <x v="0"/>
    <x v="102"/>
  </r>
  <r>
    <s v="9050598f-0db1-ec11-983e-001dd80385d4"/>
    <s v="PZ+OUmq6oASi3RC8IxwXD5e/Pxj6LUimIccvwqMejsFK+Vye0N6C3nbhFYzAabqwMm9FX7Fm/93XgHYKj536tQ=="/>
    <d v="2022-03-31T16:15:23"/>
    <s v="OP-2022-062421"/>
    <s v="Unique Family Medicine"/>
    <s v="Charles Francis "/>
    <s v="CLA-Vendor"/>
    <s v="Legal Assistance"/>
    <s v="Commercial Lease Assistance"/>
    <s v="Won"/>
    <d v="2022-03-31T08:00:00"/>
    <d v="2022-03-31T12:15:22"/>
    <x v="17"/>
    <x v="337"/>
    <x v="0"/>
    <x v="1"/>
    <x v="3"/>
    <x v="1"/>
    <x v="42"/>
    <x v="0"/>
    <x v="44"/>
  </r>
  <r>
    <s v="34477071-0cb1-ec11-983e-001dd80385d4"/>
    <s v="gNdqnxJo0cWvzyx3MEDLv7bK8yhyQ5Cq4gXBq4sO3qY3IXh0YI42/DQh3OOQgchROHkD5NP0RNBAGJS+OE4L7g=="/>
    <d v="2022-03-31T16:08:59"/>
    <s v="OP-2022-062419"/>
    <s v="Jewelry Photography NYC Inc."/>
    <s v="Jens Look "/>
    <s v="CLA-Vendor"/>
    <s v="Legal Assistance"/>
    <s v="Commercial Lease Assistance"/>
    <s v="Won"/>
    <d v="2022-03-31T08:00:00"/>
    <d v="2022-03-31T12:08:59"/>
    <x v="5"/>
    <x v="338"/>
    <x v="0"/>
    <x v="0"/>
    <x v="0"/>
    <x v="1"/>
    <x v="105"/>
    <x v="0"/>
    <x v="0"/>
  </r>
  <r>
    <s v="bd1f9eae-0ab1-ec11-983e-001dd80385d4"/>
    <s v="KW9Q2WgTiiGlrxnspK27J+4p1THKdjck1hETiDlw7rHXqMRUUJ7Jj8d3QALi0MkXqzoFaYy34rPgDlLetxlXuw=="/>
    <d v="2022-03-31T15:54:53"/>
    <s v="OP-2022-062417"/>
    <s v="Cotton Candi Colors LLC"/>
    <s v="Shanae Davis "/>
    <s v="CLA-Vendor"/>
    <s v="Legal Assistance"/>
    <s v="Commercial Lease Assistance"/>
    <s v="Won"/>
    <d v="2022-03-31T08:00:00"/>
    <d v="2022-03-31T11:54:53"/>
    <x v="3"/>
    <x v="339"/>
    <x v="0"/>
    <x v="1"/>
    <x v="0"/>
    <x v="1"/>
    <x v="139"/>
    <x v="0"/>
    <x v="39"/>
  </r>
  <r>
    <s v="c534d577-03b1-ec11-983e-001dd8038ab6"/>
    <s v="FLXAEPQf5F02o8B6/nvul8Kn3GtC1LZQcePMBBlv0NJMhsbr0zr2FLvXhN270g95xIT1Va9sx9+08HSzaRBfMg=="/>
    <d v="2022-03-31T15:04:48"/>
    <s v="OP-2022-062412"/>
    <s v="Little G Cantina Corp"/>
    <s v="Alex Campoverde "/>
    <s v="CLA-Vendor"/>
    <s v="Legal Assistance"/>
    <s v="Commercial Lease Assistance"/>
    <s v="Won"/>
    <d v="2022-03-31T08:00:00"/>
    <d v="2022-03-31T11:04:48"/>
    <x v="10"/>
    <x v="340"/>
    <x v="0"/>
    <x v="1"/>
    <x v="2"/>
    <x v="1"/>
    <x v="11"/>
    <x v="0"/>
    <x v="63"/>
  </r>
  <r>
    <s v="2702665d-fdb0-ec11-983e-001dd8038ab6"/>
    <s v="XnltauBp2XI8TJ/pqr1/LevJwd5l35efed3IC48fX+tXyrUkZ0+ArlHQYBkKS4ShHRh+B+ikBB04kd/en4rtUA=="/>
    <d v="2022-03-31T14:20:04"/>
    <s v="OP-2022-062406"/>
    <s v="Maria's Hairstylist Corporation"/>
    <s v="Otis Adjei "/>
    <s v="CLA-Vendor"/>
    <s v="Legal Assistance"/>
    <s v="Commercial Lease Assistance"/>
    <s v="Won"/>
    <d v="2022-03-31T08:00:00"/>
    <d v="2022-03-31T10:20:04"/>
    <x v="5"/>
    <x v="341"/>
    <x v="0"/>
    <x v="3"/>
    <x v="0"/>
    <x v="1"/>
    <x v="17"/>
    <x v="0"/>
    <x v="18"/>
  </r>
  <r>
    <s v="b9486da3-f9b0-ec11-983e-001dd8038ab6"/>
    <s v="QKIg2WBXtJU7hcptO2EsdXqgA0oHXb9tpeMh5EGQU8k78Hpa5ibwqPh3ATUFF9JqHVyBSpuWhKt9RJHyEt8PTg=="/>
    <d v="2022-03-31T14:03:26"/>
    <s v="OP-2022-062405"/>
    <s v="Exclusive Trading CO Yelena Tashlyk"/>
    <s v="Yelena Tashlyk "/>
    <s v="CLA-Vendor"/>
    <s v="Legal Assistance"/>
    <s v="Commercial Lease Assistance"/>
    <s v="Won"/>
    <d v="2022-03-31T08:00:00"/>
    <d v="2022-03-31T10:03:26"/>
    <x v="10"/>
    <x v="342"/>
    <x v="0"/>
    <x v="1"/>
    <x v="1"/>
    <x v="1"/>
    <x v="11"/>
    <x v="0"/>
    <x v="40"/>
  </r>
  <r>
    <s v="8abf7391-f9b0-ec11-983e-001dd8038ab6"/>
    <s v="VrTy4hjyavmq+z8ae/ydUNgLnp7QfWNPUs2kcs6cZSVDvLLDBtFfYJREocIbUHLnMGoStT5kFIz4oqBljEVinw=="/>
    <d v="2022-03-31T13:57:40"/>
    <s v="OP-2022-062404"/>
    <s v="Exclusive Trading CO Yelena Tashlyk"/>
    <s v="Yelena Tashlyk "/>
    <s v="CLA-Vendor"/>
    <s v="Legal Assistance"/>
    <s v="Commercial Lease Assistance"/>
    <s v="Won"/>
    <d v="2022-03-31T08:00:00"/>
    <d v="2022-03-31T09:57:39"/>
    <x v="10"/>
    <x v="342"/>
    <x v="0"/>
    <x v="1"/>
    <x v="1"/>
    <x v="1"/>
    <x v="11"/>
    <x v="0"/>
    <x v="40"/>
  </r>
  <r>
    <s v="4058d992-f4b0-ec11-983e-001dd8038ab6"/>
    <s v="y6i1MqbcqRVXTTzb0KXV0ik+3TZPzcI8yySZ3VOrFp7a8P/zdomCKRrZ5UwkwXYqIMmMi1UjW60ZFIle+OUx4Q=="/>
    <d v="2022-03-31T13:41:21"/>
    <s v="OP-2022-062400"/>
    <s v="Morales Barbershop Corp."/>
    <s v="Frank Morales "/>
    <s v="CLA-Vendor"/>
    <s v="Legal Assistance"/>
    <s v="Commercial Lease Assistance"/>
    <s v="Won"/>
    <d v="2022-03-31T08:00:00"/>
    <d v="2022-03-31T09:41:20"/>
    <x v="17"/>
    <x v="343"/>
    <x v="0"/>
    <x v="3"/>
    <x v="1"/>
    <x v="1"/>
    <x v="46"/>
    <x v="0"/>
    <x v="45"/>
  </r>
  <r>
    <s v="9d55d992-f4b0-ec11-983e-001dd8038ab6"/>
    <s v="xEVzJztCFdoqHHnKbrC4/mZPl/+w/6iHyks0nWb4qnIh9eZVgEAlJ7qDdTOw7BgGIN8pIem9lQRK9SnpuBg8YA=="/>
    <d v="2022-03-31T13:28:53"/>
    <s v="OP-2022-062399"/>
    <s v="Morales Barbershop Corp."/>
    <s v="Frank Morales "/>
    <s v="CLA-Vendor"/>
    <s v="Legal Assistance"/>
    <s v="Commercial Lease Assistance"/>
    <s v="Won"/>
    <d v="2022-03-31T08:00:00"/>
    <d v="2022-03-31T09:28:53"/>
    <x v="17"/>
    <x v="343"/>
    <x v="0"/>
    <x v="3"/>
    <x v="1"/>
    <x v="1"/>
    <x v="46"/>
    <x v="0"/>
    <x v="45"/>
  </r>
  <r>
    <s v="63f68ea4-efb0-ec11-983e-001dd8038ab6"/>
    <s v="iRSy5e0T+vLg6D/BrRuUqfSmHFeNd63XvvGXBjAtuoBMuQHBW0gNF1/4qvRH4saK/2zP62Xu7UU9UXSo0V6SsQ=="/>
    <d v="2022-03-31T12:47:00"/>
    <s v="OP-2022-062395"/>
    <s v="Soby's Fashion"/>
    <s v="Sobeyda Perez "/>
    <s v="CLA-Vendor"/>
    <s v="Legal Assistance"/>
    <s v="Commercial Lease Assistance"/>
    <s v="Won"/>
    <d v="2022-03-31T08:00:00"/>
    <d v="2022-03-31T08:47:00"/>
    <x v="10"/>
    <x v="194"/>
    <x v="0"/>
    <x v="0"/>
    <x v="1"/>
    <x v="1"/>
    <x v="91"/>
    <x v="0"/>
    <x v="2"/>
  </r>
  <r>
    <s v="0e419391-edb0-ec11-983e-001dd8038ab6"/>
    <s v="PQDYHU25ooQULMDMJyXIUdCczTXfbzxPjMKIcRMIrapYyY9aB6FbmVeiandj1jxwNsqMTkp51Z2z/vstXV0uFA=="/>
    <d v="2022-03-31T12:28:29"/>
    <s v="OP-2022-062393"/>
    <s v="Little G Cantina Corp"/>
    <s v="Alex Campoverde "/>
    <s v="CLA-Vendor"/>
    <s v="Legal Assistance"/>
    <s v="Commercial Lease Assistance"/>
    <s v="Won"/>
    <d v="2022-03-31T08:00:00"/>
    <d v="2022-03-31T08:28:29"/>
    <x v="10"/>
    <x v="340"/>
    <x v="0"/>
    <x v="1"/>
    <x v="2"/>
    <x v="1"/>
    <x v="11"/>
    <x v="0"/>
    <x v="63"/>
  </r>
  <r>
    <s v="cd0628f7-e5b0-ec11-983e-001dd8038ab6"/>
    <s v="/XW17tPisR6R2qnNMEKeRWNJ0jFr72vfRu1XaD7TMhnmR/nZuYMTCaWbFO8kP3+jm/f4nlUccH7ZRRbTWZCrcg=="/>
    <d v="2022-03-31T11:38:52"/>
    <s v="OP-2022-062392"/>
    <s v="Gaia Group LTD-226 E 3rd St"/>
    <s v="Gaia Bagnasacco "/>
    <s v="CLA-Vendor"/>
    <s v="Legal Assistance"/>
    <s v="Commercial Lease Assistance"/>
    <s v="Won"/>
    <d v="2022-03-31T08:00:00"/>
    <d v="2022-03-31T07:38:52"/>
    <x v="5"/>
    <x v="344"/>
    <x v="0"/>
    <x v="0"/>
    <x v="2"/>
    <x v="1"/>
    <x v="84"/>
    <x v="0"/>
    <x v="4"/>
  </r>
  <r>
    <s v="6b142fdf-e5b0-ec11-983e-001dd8038ab6"/>
    <s v="BOKtGO56YEByKzt7v/DjV1jjn8oW/uknJN1MWv4T9d1Qafo02uojcK7viatz8maEcaQgZop//WTFcT59+1dJhg=="/>
    <d v="2022-03-31T11:35:27"/>
    <s v="OP-2022-062391"/>
    <s v="Gaia Group LTD-226 E 3rd St"/>
    <s v="Gaia Bagnasacco "/>
    <s v="CLA-Vendor"/>
    <s v="Legal Assistance"/>
    <s v="Commercial Lease Assistance"/>
    <s v="Won"/>
    <d v="2022-03-31T08:00:00"/>
    <d v="2022-03-31T07:35:27"/>
    <x v="5"/>
    <x v="344"/>
    <x v="0"/>
    <x v="0"/>
    <x v="2"/>
    <x v="1"/>
    <x v="84"/>
    <x v="0"/>
    <x v="4"/>
  </r>
  <r>
    <s v="31954182-bab0-ec11-983e-001dd8038ab6"/>
    <s v="Ic/gHU12jGfO0f4sTM82+Wvsv5CKEE94Uq3t/znvyx6MONhLSEtFkwuXLK2CioE5KQnpGgq4LcY958qohgbFUA=="/>
    <d v="2022-03-31T06:21:21"/>
    <s v="OP-2022-062390"/>
    <s v="Cafe on Crescent Inc"/>
    <s v="Demetrio Zacatelco "/>
    <s v="CLA-Vendor"/>
    <s v="Legal Assistance"/>
    <s v="Commercial Lease Assistance"/>
    <s v="Won"/>
    <d v="2022-03-31T08:00:00"/>
    <d v="2022-03-31T02:21:21"/>
    <x v="12"/>
    <x v="345"/>
    <x v="0"/>
    <x v="2"/>
    <x v="2"/>
    <x v="1"/>
    <x v="20"/>
    <x v="0"/>
    <x v="47"/>
  </r>
  <r>
    <s v="008ea27e-b6b0-ec11-983e-001dd8038ab6"/>
    <s v="A6ZRI2aho0vj8TyTZQNKYv0KryrhC6zqqJ0pNnXH2Mj8LA4mcH2q5m89qrQxKY1LGywygDwvfmuxZDH9r0TLDg=="/>
    <d v="2022-03-31T05:52:24"/>
    <s v="OP-2022-062389"/>
    <s v="REDU NYC LLC"/>
    <s v="Amber Lasciak "/>
    <s v="CLA-Vendor"/>
    <s v="Legal Assistance"/>
    <s v="Commercial Lease Assistance"/>
    <s v="Won"/>
    <d v="2022-03-31T08:00:00"/>
    <d v="2022-03-31T01:52:24"/>
    <x v="6"/>
    <x v="331"/>
    <x v="0"/>
    <x v="1"/>
    <x v="4"/>
    <x v="1"/>
    <x v="42"/>
    <x v="0"/>
    <x v="68"/>
  </r>
  <r>
    <s v="e1584fc9-9eb0-ec11-983e-001dd8038ab6"/>
    <s v="r3X7Uw6OVu2RK2WA4BQfky96qDedkQKjMmltgMpZ98A4s2h/y0/qAoICLFFtWcGZqRNSVJnerWpkfC9TuDraqw=="/>
    <d v="2022-03-31T03:06:36"/>
    <s v="OP-2022-062388"/>
    <s v="Cozy Boutique Nails and Spa Inc"/>
    <s v="Xin He "/>
    <s v="CLA-Vendor"/>
    <s v="Legal Assistance"/>
    <s v="Commercial Lease Assistance"/>
    <s v="Won"/>
    <d v="2022-03-31T08:00:00"/>
    <d v="2022-03-30T23:06:36"/>
    <x v="0"/>
    <x v="346"/>
    <x v="0"/>
    <x v="0"/>
    <x v="0"/>
    <x v="1"/>
    <x v="2"/>
    <x v="0"/>
    <x v="12"/>
  </r>
  <r>
    <s v="5db616a0-67b0-ec11-983e-001dd80385d4"/>
    <s v="mI3BXNxflqueHpv4QBdbU4Rzdk0jmFPMZWIESwJLCtk/0TAASEJf4UUW5EhpBFDzELKKaFpWFiQJzh2l8W48rw=="/>
    <d v="2022-05-09T14:00:45"/>
    <s v="OP-2022-062386"/>
    <s v="GCS Building Supplies, Inc"/>
    <s v="Garth Sylvester "/>
    <s v="CLA-Vendor"/>
    <s v="Legal Assistance"/>
    <s v="Commercial Lease Assistance"/>
    <s v="Won"/>
    <d v="2022-03-30T08:00:00"/>
    <d v="2022-05-09T10:00:44"/>
    <x v="0"/>
    <x v="42"/>
    <x v="0"/>
    <x v="3"/>
    <x v="1"/>
    <x v="1"/>
    <x v="32"/>
    <x v="0"/>
    <x v="18"/>
  </r>
  <r>
    <s v="4bbf6ce6-66b0-ec11-983e-001dd80385d4"/>
    <s v="OGdn8dM8J2q5iitp1N63PMO69GOjnZmzLnrz1XcJg3A24I+6aXBmoMN03GLEWqmatu6qPb/xCN/+HMy/lv2F9A=="/>
    <d v="2022-03-30T20:24:18"/>
    <s v="OP-2022-062385"/>
    <s v="GCS Building Supplies, Inc"/>
    <s v="Garth Sylvester "/>
    <s v="CLA-Vendor"/>
    <s v="Legal Assistance"/>
    <s v="Commercial Lease Assistance"/>
    <s v="Won"/>
    <d v="2022-03-30T08:00:00"/>
    <d v="2022-03-30T16:24:17"/>
    <x v="0"/>
    <x v="42"/>
    <x v="0"/>
    <x v="3"/>
    <x v="1"/>
    <x v="1"/>
    <x v="32"/>
    <x v="0"/>
    <x v="18"/>
  </r>
  <r>
    <s v="7ba0ad5a-66b0-ec11-983e-001dd80385d4"/>
    <s v="GvjwjUENYxJvXaQfNKtQ4jz22+7wHbrPTT3cw+7oQMl4LLSeNobuZCSuBwK/zGupbMLKyovZCHXwWQsTa9S06A=="/>
    <d v="2022-03-30T20:18:24"/>
    <s v="OP-2022-062382"/>
    <s v="E Class Learning Blocks LLC"/>
    <s v="Ericka Bolt "/>
    <s v="CLA-Vendor"/>
    <s v="Legal Assistance"/>
    <s v="Commercial Lease Assistance"/>
    <s v="Won"/>
    <d v="2022-03-30T08:00:00"/>
    <d v="2022-03-30T16:18:21"/>
    <x v="11"/>
    <x v="347"/>
    <x v="0"/>
    <x v="3"/>
    <x v="6"/>
    <x v="1"/>
    <x v="11"/>
    <x v="0"/>
    <x v="84"/>
  </r>
  <r>
    <s v="daf65ee1-64b0-ec11-983e-001dd80385d4"/>
    <s v="NMo6ibMa78iscXBgcT+V8jYFFJErE4BUgUwzAVzipBPcheDRAJuYCyNjvXtFFlegeimA62ICU6VIpMlMpwRnCQ=="/>
    <d v="2022-06-28T19:48:50"/>
    <s v="OP-2022-062381"/>
    <s v="robert a miller dmd"/>
    <s v="Robert Miller "/>
    <s v="CLA-Vendor"/>
    <s v="Legal Assistance"/>
    <s v="Commercial Lease Assistance"/>
    <s v="Won"/>
    <d v="2022-03-30T08:00:00"/>
    <d v="2022-05-09T11:58:54"/>
    <x v="10"/>
    <x v="182"/>
    <x v="0"/>
    <x v="2"/>
    <x v="3"/>
    <x v="1"/>
    <x v="87"/>
    <x v="0"/>
    <x v="6"/>
  </r>
  <r>
    <s v="b304ef88-63b0-ec11-983e-001dd80385d4"/>
    <s v="RfsMzrwWT21q8h3cCAyIEfMTq5aer9PA6rd5soAtVSvkHOhes9XSOgkWl7OmX5NcBu3gdUNIlbG3UeshGiZGow=="/>
    <d v="2022-03-30T19:58:05"/>
    <s v="OP-2022-062380"/>
    <s v="Millenium Mechanical Services Inc"/>
    <s v="John Ducey "/>
    <s v="CLA-Vendor"/>
    <s v="Legal Assistance"/>
    <s v="Commercial Lease Assistance"/>
    <s v="Won"/>
    <d v="2022-03-30T08:00:00"/>
    <d v="2022-03-30T15:58:05"/>
    <x v="7"/>
    <x v="348"/>
    <x v="0"/>
    <x v="0"/>
    <x v="13"/>
    <x v="1"/>
    <x v="42"/>
    <x v="0"/>
    <x v="12"/>
  </r>
  <r>
    <s v="8c27480d-63b0-ec11-983e-001dd80385d4"/>
    <s v="75KiyLa4fGg7D3QgEXM9fZ5QWE0nqf/SfD4F8JO4oWiUoRLFjg8UhcrhhvZ3v3fOvw20L6Y3FGrlE6x2bMOgjw=="/>
    <d v="2022-05-18T17:16:37"/>
    <s v="OP-2022-062379"/>
    <s v="Nail Friend Inc."/>
    <s v="Sofia Gao "/>
    <s v="CLA-Vendor"/>
    <s v="Legal Assistance"/>
    <s v="Commercial Lease Assistance"/>
    <s v="Won"/>
    <d v="2022-03-30T08:00:00"/>
    <d v="2022-05-18T13:16:35"/>
    <x v="17"/>
    <x v="349"/>
    <x v="0"/>
    <x v="0"/>
    <x v="0"/>
    <x v="1"/>
    <x v="11"/>
    <x v="0"/>
    <x v="11"/>
  </r>
  <r>
    <s v="987e4d81-62b0-ec11-983e-001dd80385d4"/>
    <s v="R0T/ujBtQtmhSYk8Odwvtyrj0wKpbxUX3JiyQDJ7NoVELhaIgXKjsCaVQkMXbXzRW5U5xiXFY4uu5akVvS09wg=="/>
    <d v="2022-04-08T18:45:45"/>
    <s v="OP-2022-062377"/>
    <s v="Anwar Grocery"/>
    <s v="Anwar Hossain "/>
    <s v="CLA-Vendor"/>
    <s v="Legal Assistance"/>
    <s v="Commercial Lease Assistance"/>
    <s v="Won"/>
    <d v="2022-03-30T08:00:00"/>
    <d v="2022-04-08T14:45:45"/>
    <x v="11"/>
    <x v="56"/>
    <x v="0"/>
    <x v="0"/>
    <x v="1"/>
    <x v="1"/>
    <x v="38"/>
    <x v="0"/>
    <x v="4"/>
  </r>
  <r>
    <s v="1de0c0c9-5bb0-ec11-983e-001dd80385d4"/>
    <s v="nl8PjCT2qv4/jO8PVGGdzg9pW7xX26iqkZENt/ZyPz5/QITf2Nre+z+cvS0Tcau1zP1FuBocZnfPyN2fUH5FxQ=="/>
    <d v="2022-03-30T19:03:49"/>
    <s v="OP-2022-062373"/>
    <s v="E Class Learning Blocks LLC"/>
    <s v="Ericka Bolt "/>
    <s v="CLA-Vendor"/>
    <s v="Legal Assistance"/>
    <s v="Commercial Lease Assistance"/>
    <s v="Won"/>
    <d v="2022-03-30T08:00:00"/>
    <d v="2022-03-30T15:03:08"/>
    <x v="2"/>
    <x v="350"/>
    <x v="0"/>
    <x v="0"/>
    <x v="6"/>
    <x v="1"/>
    <x v="11"/>
    <x v="0"/>
    <x v="113"/>
  </r>
  <r>
    <s v="e4432575-5bb0-ec11-983e-001dd80385d4"/>
    <s v="vYtw8zU+SlpRmU490UluRbLBthX2Q5Sn+Ntsw8OCj96Ol0IokA9tkqWCm4K6igCU5WAaNBxPk+mXfwCMwnnMiw=="/>
    <d v="2022-05-11T19:25:23"/>
    <s v="OP-2022-062372"/>
    <s v="Amira jazzalin cintron"/>
    <s v="Amira jazzalin Cintron "/>
    <s v="CLA-Vendor"/>
    <s v="Legal Assistance"/>
    <s v="Commercial Lease Assistance"/>
    <s v="Won"/>
    <d v="2022-03-30T08:00:00"/>
    <d v="2022-05-11T15:25:23"/>
    <x v="10"/>
    <x v="351"/>
    <x v="0"/>
    <x v="4"/>
    <x v="2"/>
    <x v="1"/>
    <x v="46"/>
    <x v="0"/>
    <x v="50"/>
  </r>
  <r>
    <s v="2e2c8f86-5ab0-ec11-983e-001dd80385d4"/>
    <s v="RRFXlq3eImkhQucOJteGGWN0AMfe9BKDEMCxl/ucJK2srakqb1orj3YHAt9CxMoBRcDudgsFLDtEy8xr/j3r1Q=="/>
    <d v="2022-03-30T18:54:34"/>
    <s v="OP-2022-062370"/>
    <s v="R &amp; C barbershop"/>
    <s v="Rowwashon Durham "/>
    <s v="CLA-Vendor"/>
    <s v="Legal Assistance"/>
    <s v="Commercial Lease Assistance"/>
    <s v="Won"/>
    <d v="2022-03-30T08:00:00"/>
    <d v="2022-03-30T14:54:34"/>
    <x v="5"/>
    <x v="352"/>
    <x v="0"/>
    <x v="2"/>
    <x v="1"/>
    <x v="1"/>
    <x v="17"/>
    <x v="0"/>
    <x v="53"/>
  </r>
  <r>
    <s v="d961ae84-5ab0-ec11-983e-001dd8038724"/>
    <s v="9MxxKZBj8/1GQrxXMuEIyu1Pfp0wXJSZ8i966FOWwzeEF6yWIAdjaatg1J++X7vhWrILRPKTt8Ysdo+DuZBgFQ=="/>
    <d v="2022-04-08T16:30:14"/>
    <s v="OP-2022-062369"/>
    <s v="Mariposa Thrift Store"/>
    <s v="Juana Checo "/>
    <s v="CLA-Vendor"/>
    <s v="Legal Assistance"/>
    <s v="Commercial Lease Assistance"/>
    <s v="Won"/>
    <d v="2022-03-30T08:00:00"/>
    <d v="2022-04-08T12:30:13"/>
    <x v="10"/>
    <x v="301"/>
    <x v="0"/>
    <x v="3"/>
    <x v="1"/>
    <x v="1"/>
    <x v="130"/>
    <x v="0"/>
    <x v="35"/>
  </r>
  <r>
    <s v="a275152c-5ab0-ec11-983e-001dd80385d4"/>
    <s v="sbnQfpNm0UnD4Rh9ux3CJLOSnxcot2HYOmDOrtEKZUku+z/jZFaOYMU3QZvqYfDMLPAb4LzCsOWxemNsEZkWjA=="/>
    <d v="2022-04-20T19:29:32"/>
    <s v="OP-2022-062368"/>
    <s v="International Food House Inc"/>
    <s v="Maribel Nunez "/>
    <s v="CLA-Vendor"/>
    <s v="Legal Assistance"/>
    <s v="Commercial Lease Assistance"/>
    <s v="Won"/>
    <d v="2022-03-30T08:00:00"/>
    <d v="2022-04-08T12:15:01"/>
    <x v="4"/>
    <x v="353"/>
    <x v="0"/>
    <x v="0"/>
    <x v="2"/>
    <x v="1"/>
    <x v="140"/>
    <x v="0"/>
    <x v="114"/>
  </r>
  <r>
    <s v="cc8d168f-59b0-ec11-983e-001dd80385d4"/>
    <s v="9NSL1zFg6f+AQXaAuN3Tx7g1X97hJRD0nvJZfDn+ujhy3U0n/k98N4kaO4TZohWa/zd07CqgdZrThTHFHGQVBg=="/>
    <d v="2022-04-08T14:37:54"/>
    <s v="OP-2022-062367"/>
    <s v="4th Avenue Pharmacy Inc."/>
    <s v="Muhammad Siddique "/>
    <s v="CLA-Vendor"/>
    <s v="Legal Assistance"/>
    <s v="Commercial Lease Assistance"/>
    <s v="Won"/>
    <d v="2022-03-30T08:00:00"/>
    <d v="2022-04-08T10:37:53"/>
    <x v="17"/>
    <x v="354"/>
    <x v="0"/>
    <x v="1"/>
    <x v="1"/>
    <x v="1"/>
    <x v="141"/>
    <x v="0"/>
    <x v="65"/>
  </r>
  <r>
    <s v="6efa23f7-58b0-ec11-983e-001dd80385d4"/>
    <s v="yv/psmF1xUWYc2f5qVOqLgnoWp1g/YPAMrT9XpT4+BnJFI0cnY3YiovhoaS0gi1RgjeWD36hLzcWJ9uMlrY7sw=="/>
    <d v="2022-05-23T16:58:08"/>
    <s v="OP-2022-062366"/>
    <s v="Bell Blvd Pizza Corp"/>
    <s v="Maria Parrino "/>
    <s v="CLA-Vendor"/>
    <s v="Legal Assistance"/>
    <s v="Commercial Lease Assistance"/>
    <s v="Won"/>
    <d v="2022-03-30T08:00:00"/>
    <d v="2022-05-23T12:58:08"/>
    <x v="3"/>
    <x v="355"/>
    <x v="0"/>
    <x v="2"/>
    <x v="2"/>
    <x v="1"/>
    <x v="142"/>
    <x v="0"/>
    <x v="55"/>
  </r>
  <r>
    <s v="e6cc0e37-58b0-ec11-983e-001dd80385d4"/>
    <s v="DIt+V5D9CJ0kP0zMr6oAOEgAjgaT5AGuUSTMuC/YNZAMasQUT7EX/1PBh/alhVqF/DM8DXjl1VIFteNk5ceX6w=="/>
    <d v="2022-03-30T18:37:32"/>
    <s v="OP-2022-062365"/>
    <s v="Francisco &amp; Francisco Inc"/>
    <s v="Yajaira Gonzalez "/>
    <s v="CLA-Vendor"/>
    <s v="Legal Assistance"/>
    <s v="Commercial Lease Assistance"/>
    <s v="Won"/>
    <d v="2022-03-30T08:00:00"/>
    <d v="2022-03-30T14:37:31"/>
    <x v="14"/>
    <x v="356"/>
    <x v="0"/>
    <x v="0"/>
    <x v="2"/>
    <x v="1"/>
    <x v="143"/>
    <x v="0"/>
    <x v="114"/>
  </r>
  <r>
    <s v="3d4f027b-57b0-ec11-983e-001dd80385d4"/>
    <s v="3s/3U40LmVRLDL9NPfAuZVYyqWBwuhX5v+hUcsAYd661a98ejcPxI3IMDr2z1uAj7HqveXMlpI3yYj9Sb/DWqQ=="/>
    <d v="2022-05-09T13:48:43"/>
    <s v="OP-2022-062364"/>
    <s v="Small Kitchen Corp"/>
    <s v="Julie Kim "/>
    <s v="CLA-Vendor"/>
    <s v="Legal Assistance"/>
    <s v="Commercial Lease Assistance"/>
    <s v="Won"/>
    <d v="2022-03-30T08:00:00"/>
    <d v="2022-05-09T09:48:42"/>
    <x v="0"/>
    <x v="170"/>
    <x v="0"/>
    <x v="2"/>
    <x v="1"/>
    <x v="1"/>
    <x v="84"/>
    <x v="0"/>
    <x v="47"/>
  </r>
  <r>
    <s v="b9a83bb1-56b0-ec11-983e-001dd80385d4"/>
    <s v="0/6f6SOtROF8FHiCNXBanA5v+SQt73xBLlUqo3pJcxJM1GZmGzl5n3fD50UdO27mtVMwzBcB2c5UAN/KvsYdcQ=="/>
    <d v="2022-03-30T18:26:29"/>
    <s v="OP-2022-062363"/>
    <s v="Small Kitchen Corp"/>
    <s v="Julie Kim "/>
    <s v="CLA-Vendor"/>
    <s v="Legal Assistance"/>
    <s v="Commercial Lease Assistance"/>
    <s v="Won"/>
    <d v="2022-03-30T08:00:00"/>
    <d v="2022-03-30T14:26:27"/>
    <x v="0"/>
    <x v="170"/>
    <x v="0"/>
    <x v="2"/>
    <x v="1"/>
    <x v="1"/>
    <x v="84"/>
    <x v="0"/>
    <x v="47"/>
  </r>
  <r>
    <s v="da334793-55b0-ec11-983e-001dd80385d4"/>
    <s v="1cEiXeJShbjyWZ2M9mHXXvtJwQtdZrmr0X34KBeNEnEa91KL3RIYVcG5lnGQQNMIAXiiMKVQd1EEdjpWN2IkdQ=="/>
    <d v="2022-03-30T18:19:16"/>
    <s v="OP-2022-062360"/>
    <s v="The yocal llc"/>
    <s v="Janine Labriola "/>
    <s v="CLA-Vendor"/>
    <s v="Legal Assistance"/>
    <s v="Commercial Lease Assistance"/>
    <s v="Won"/>
    <d v="2022-03-30T08:00:00"/>
    <d v="2022-03-30T14:19:16"/>
    <x v="3"/>
    <x v="357"/>
    <x v="0"/>
    <x v="1"/>
    <x v="9"/>
    <x v="1"/>
    <x v="84"/>
    <x v="0"/>
    <x v="37"/>
  </r>
  <r>
    <s v="6cad987d-52b0-ec11-983e-001dd80385d4"/>
    <s v="HeGRRA7wd97srhRU+F6ODRoxTcUHIC4rNScqQ8AYkQ8dtgGYi/6EQUkUXnQV8IlvIAIQ06jBQBmdz5qsJkxaPg=="/>
    <d v="2022-03-30T17:57:20"/>
    <s v="OP-2022-062356"/>
    <s v="The Antagonist Hospitality Group LLC"/>
    <s v="Amadeus Broger-Hetzner "/>
    <s v="CLA-Vendor"/>
    <s v="Legal Assistance"/>
    <s v="Commercial Lease Assistance"/>
    <s v="Won"/>
    <d v="2022-03-30T08:00:00"/>
    <d v="2022-03-30T13:57:19"/>
    <x v="1"/>
    <x v="358"/>
    <x v="0"/>
    <x v="1"/>
    <x v="2"/>
    <x v="1"/>
    <x v="144"/>
    <x v="0"/>
    <x v="1"/>
  </r>
  <r>
    <s v="50bd822f-51b0-ec11-983e-001dd8038ab6"/>
    <s v="0mZTwvAOP+yT+ZL+9VFYe+OMagqALCrRfUbQwirzts//VOzPI9DLoneN0QoQmIg7biETSSvn5zE8wLH5b3VeSg=="/>
    <d v="2022-03-30T17:48:45"/>
    <s v="OP-2022-062355"/>
    <s v="Milk and Cookies Kids Spa &amp; Salon"/>
    <s v="Jataon Whitley "/>
    <s v="CLA-Vendor"/>
    <s v="Legal Assistance"/>
    <s v="Commercial Lease Assistance"/>
    <s v="Won"/>
    <d v="2022-03-30T08:00:00"/>
    <d v="2022-03-30T13:48:44"/>
    <x v="4"/>
    <x v="198"/>
    <x v="0"/>
    <x v="0"/>
    <x v="3"/>
    <x v="1"/>
    <x v="2"/>
    <x v="0"/>
    <x v="13"/>
  </r>
  <r>
    <s v="fe6864a7-50b0-ec11-983e-001dd80385d4"/>
    <s v="9JJobSrmRVYLD2gdR83gFpThvrMly4LVJRIP9JmCp3rqrROGmH59wXXmFyyuc2HPJjkoOGRldmb1yWQ2cYqriQ=="/>
    <d v="2022-03-30T17:43:25"/>
    <s v="OP-2022-062354"/>
    <s v="COLIBRI BEAUTY VARIETIES"/>
    <s v="Luis Booth "/>
    <s v="CLA-Vendor"/>
    <s v="Legal Assistance"/>
    <s v="Commercial Lease Assistance"/>
    <s v="Won"/>
    <d v="2022-03-30T08:00:00"/>
    <d v="2022-03-30T13:43:25"/>
    <x v="0"/>
    <x v="359"/>
    <x v="0"/>
    <x v="1"/>
    <x v="1"/>
    <x v="1"/>
    <x v="145"/>
    <x v="0"/>
    <x v="63"/>
  </r>
  <r>
    <s v="54e30f10-4fb0-ec11-983e-001dd8038ab6"/>
    <s v="c9p9u2nRyThGj3wYmghL7qTwEwCVix9vXkd8IG4i71Br1KJsKN7amHHM5L88fj6+u84xDAB+MRD8QV/JL5aN2Q=="/>
    <d v="2022-03-30T17:35:09"/>
    <s v="OP-2022-062349"/>
    <s v="FBRM diversified services and holdings Corp"/>
    <s v="Felix Atlasman "/>
    <s v="CLA-Vendor"/>
    <s v="Legal Assistance"/>
    <s v="Commercial Lease Assistance"/>
    <s v="Won"/>
    <d v="2022-03-30T08:00:00"/>
    <d v="2022-03-30T13:35:08"/>
    <x v="0"/>
    <x v="360"/>
    <x v="0"/>
    <x v="0"/>
    <x v="1"/>
    <x v="1"/>
    <x v="146"/>
    <x v="0"/>
    <x v="64"/>
  </r>
  <r>
    <s v="13002eff-4eb0-ec11-983e-001dd80385d4"/>
    <s v="njkCwRuCepq1yAs6dW4jR13xX90gtlLzKLSPwPWR3m8DG796d4L6zeXVxPNpR7yy8dnEQe74SR2XQ8dRZSPeOA=="/>
    <d v="2022-04-06T20:31:48"/>
    <s v="OP-2022-062348"/>
    <s v="M Degree LLC"/>
    <s v="Mauro Pompili "/>
    <s v="CLA-Vendor"/>
    <s v="Legal Assistance"/>
    <s v="Commercial Lease Assistance"/>
    <s v="Won"/>
    <d v="2022-03-30T08:00:00"/>
    <d v="2022-04-06T16:31:48"/>
    <x v="10"/>
    <x v="361"/>
    <x v="0"/>
    <x v="0"/>
    <x v="2"/>
    <x v="1"/>
    <x v="147"/>
    <x v="0"/>
    <x v="41"/>
  </r>
  <r>
    <s v="be2aaf2f-4eb0-ec11-983e-001dd80385d4"/>
    <s v="gjCxinZ39X3I6tjrPqcTRTL4Ujm3cruHo74dMLLr79tUpoVxfB2cvHOBbFr4rV1bpyMTITK6Bx0apr9yjrwjGw=="/>
    <d v="2022-03-30T17:27:07"/>
    <s v="OP-2022-062347"/>
    <s v="M Degree LLC"/>
    <s v="Mauro Pompili "/>
    <s v="CLA-Vendor"/>
    <s v="Legal Assistance"/>
    <s v="Commercial Lease Assistance"/>
    <s v="Won"/>
    <d v="2022-03-30T08:00:00"/>
    <d v="2022-03-30T13:27:07"/>
    <x v="10"/>
    <x v="361"/>
    <x v="0"/>
    <x v="0"/>
    <x v="2"/>
    <x v="1"/>
    <x v="147"/>
    <x v="0"/>
    <x v="41"/>
  </r>
  <r>
    <s v="b46246f6-4db0-ec11-983e-001dd8038ab6"/>
    <s v="sNh5aI/qrZDLFVXe5+UpJ9ziUKGpbOZk2ujBad1IVXzocd5F0GbaGSEq9FTxr6+JVxGQarii9j3vTYk2fUoLIg=="/>
    <d v="2022-03-30T17:28:29"/>
    <s v="OP-2022-062346"/>
    <s v="FBRM diversified services and holdings Corp"/>
    <s v="Felix Atlasman "/>
    <s v="CLA-Vendor"/>
    <s v="Legal Assistance"/>
    <s v="Commercial Lease Assistance"/>
    <s v="Won"/>
    <d v="2022-03-30T08:00:00"/>
    <d v="2022-03-30T13:28:29"/>
    <x v="0"/>
    <x v="360"/>
    <x v="0"/>
    <x v="0"/>
    <x v="1"/>
    <x v="1"/>
    <x v="146"/>
    <x v="0"/>
    <x v="64"/>
  </r>
  <r>
    <s v="0cca12e5-48b0-ec11-983e-001dd80385d4"/>
    <s v="lMsXfqTVw5vIBJ4hC862H+92eg/j6IchSdCPvxW7psXL22bHVEBfdiVYJh352NIggjkZ8pFZ4cfZmQ/N4CyMQw=="/>
    <d v="2022-05-24T15:14:54"/>
    <s v="OP-2022-062343"/>
    <s v="D'Antonia Beauty Salon"/>
    <s v="Marcia Amador "/>
    <s v="CLA-Vendor"/>
    <s v="Legal Assistance"/>
    <s v="Commercial Lease Assistance"/>
    <s v="Won"/>
    <d v="2022-03-30T08:00:00"/>
    <d v="2022-05-24T11:14:54"/>
    <x v="0"/>
    <x v="362"/>
    <x v="0"/>
    <x v="3"/>
    <x v="0"/>
    <x v="1"/>
    <x v="148"/>
    <x v="0"/>
    <x v="24"/>
  </r>
  <r>
    <s v="f488b660-48b0-ec11-983e-001dd80385d4"/>
    <s v="Ljn9ZnBAFMB9/lUehOc90rkXs9Th+RE+Ofpwr7mV/6ZGGTlxcAJyc03ptSFyJyIZLATk/9gZ+E5xUXq7tWOUhw=="/>
    <d v="2022-03-30T16:44:01"/>
    <s v="OP-2022-062342"/>
    <s v="D'Antonia Beauty Salon"/>
    <s v="Marcia Amador "/>
    <s v="CLA-Vendor"/>
    <s v="Legal Assistance"/>
    <s v="Commercial Lease Assistance"/>
    <s v="Won"/>
    <d v="2022-03-30T08:00:00"/>
    <d v="2022-03-30T12:44:01"/>
    <x v="0"/>
    <x v="363"/>
    <x v="0"/>
    <x v="3"/>
    <x v="0"/>
    <x v="1"/>
    <x v="148"/>
    <x v="0"/>
    <x v="24"/>
  </r>
  <r>
    <s v="cb219e2a-48b0-ec11-983e-001dd80385d4"/>
    <s v="s2rkA3E4KjIsoZrhgh2bfO9U+BtOWMVxEvkYEv4oLx3tlTogKPRNsUSnRzEz6/hEstT8MJlK1mIViF8ag7YzXQ=="/>
    <d v="2022-03-31T13:22:46"/>
    <s v="OP-2022-062340"/>
    <s v="Morales Barbershop Corp."/>
    <s v="Frank Morales "/>
    <s v="CLA-Vendor"/>
    <s v="Legal Assistance"/>
    <s v="Commercial Lease Assistance"/>
    <s v="Won"/>
    <d v="2022-03-30T08:00:00"/>
    <d v="2022-03-31T09:22:45"/>
    <x v="17"/>
    <x v="343"/>
    <x v="0"/>
    <x v="3"/>
    <x v="1"/>
    <x v="1"/>
    <x v="46"/>
    <x v="0"/>
    <x v="45"/>
  </r>
  <r>
    <s v="fca88e80-47b0-ec11-983e-001dd8038724"/>
    <s v="I/1rjxaUcWxBiuV+0SeIr3WmeuoRuYPM5g/kM0yZOlH97FLm64kLP+pyYV33Wkkul3mshbntkQ5c+2Wn62wWbg=="/>
    <d v="2022-04-20T19:29:32"/>
    <s v="OP-2022-062337"/>
    <s v="International Food House Inc"/>
    <s v="Maribel Nunez "/>
    <s v="CLA-Vendor"/>
    <s v="Legal Assistance"/>
    <s v="Commercial Lease Assistance"/>
    <s v="Won"/>
    <d v="2022-03-30T08:00:00"/>
    <d v="2022-03-30T14:48:18"/>
    <x v="4"/>
    <x v="353"/>
    <x v="0"/>
    <x v="0"/>
    <x v="2"/>
    <x v="1"/>
    <x v="140"/>
    <x v="0"/>
    <x v="114"/>
  </r>
  <r>
    <s v="3094750e-47b0-ec11-983e-001dd80385d4"/>
    <s v="ihjyN8fSqrbBT+znGo0IxIi78MVEhGUMj5oQQPDi/4jxd6hfHOASl2NDf83oMk9rEE60evrSsp5U/5Owva80Fg=="/>
    <d v="2022-03-30T16:34:39"/>
    <s v="OP-2022-062335"/>
    <s v="Morales Barbershop Corp."/>
    <s v="Frank Morales "/>
    <s v="CLA-Vendor"/>
    <s v="Legal Assistance"/>
    <s v="Commercial Lease Assistance"/>
    <s v="Won"/>
    <d v="2022-03-30T08:00:00"/>
    <d v="2022-03-30T12:34:38"/>
    <x v="17"/>
    <x v="343"/>
    <x v="0"/>
    <x v="3"/>
    <x v="1"/>
    <x v="1"/>
    <x v="46"/>
    <x v="0"/>
    <x v="45"/>
  </r>
  <r>
    <s v="4d90012d-46b0-ec11-983e-001dd80385d4"/>
    <s v="nMs2Xb395NzE9OCfrUvl/PyrAtsGgsZnT4u8Wil2OscUaRg/myPeWeMBksB44vlE0QrJB3xzIy/XRc5ZHBQN9A=="/>
    <d v="2022-04-06T20:19:41"/>
    <s v="OP-2022-062333"/>
    <s v="Tacos San Lucas"/>
    <s v="Florentino Castillo "/>
    <s v="CLA-Vendor"/>
    <s v="Legal Assistance"/>
    <s v="Commercial Lease Assistance"/>
    <s v="Won"/>
    <d v="2022-03-30T08:00:00"/>
    <d v="2022-04-06T16:19:41"/>
    <x v="1"/>
    <x v="364"/>
    <x v="0"/>
    <x v="3"/>
    <x v="2"/>
    <x v="1"/>
    <x v="2"/>
    <x v="0"/>
    <x v="24"/>
  </r>
  <r>
    <s v="f03305c1-45b0-ec11-983e-001dd80385d4"/>
    <s v="CAFc6q3wMAcHASRUvglWoOsf92f2CtUm90QzRv5i6Em5PgooOQGlPGhCNAumozmal/7NVjNulSCMh7DBYMDehw=="/>
    <d v="2022-03-30T16:25:10"/>
    <s v="OP-2022-062332"/>
    <s v="Tacos San Lucas"/>
    <s v="Florentino Castillo "/>
    <s v="CLA-Vendor"/>
    <s v="Legal Assistance"/>
    <s v="Commercial Lease Assistance"/>
    <s v="Won"/>
    <d v="2022-03-30T08:00:00"/>
    <d v="2022-03-30T12:25:09"/>
    <x v="1"/>
    <x v="364"/>
    <x v="0"/>
    <x v="3"/>
    <x v="2"/>
    <x v="1"/>
    <x v="2"/>
    <x v="0"/>
    <x v="24"/>
  </r>
  <r>
    <s v="deb7ceb8-45b0-ec11-983e-001dd8038724"/>
    <s v="uKLMfkfJznou6FW6/WMmH7W4ZTv/rBwaFOiipt6Gje58CqyBn8OApf+0OrMPkgCINSWk4jnmV6WzSiHTk76GrQ=="/>
    <d v="2022-05-27T17:20:20"/>
    <s v="OP-2022-062331"/>
    <s v="Caridad Williamsbridge Corp."/>
    <s v="Henry Martes "/>
    <s v="CLA-Vendor"/>
    <s v="Legal Assistance"/>
    <s v="Commercial Lease Assistance"/>
    <s v="Won"/>
    <d v="2022-03-30T08:00:00"/>
    <d v="2022-05-27T13:20:20"/>
    <x v="8"/>
    <x v="365"/>
    <x v="0"/>
    <x v="3"/>
    <x v="2"/>
    <x v="1"/>
    <x v="149"/>
    <x v="0"/>
    <x v="84"/>
  </r>
  <r>
    <s v="2b744f62-43b0-ec11-983e-001dd80385d4"/>
    <s v="1CBEeHP+Ys7BHjbigjk6CCUotCN+hNZhLqbdLUbjVa1t20c2SHkTIYMbtYuklv+beUBDxrEvRNQ7Cm2zfn3Srw=="/>
    <d v="2022-04-06T19:18:12"/>
    <s v="OP-2022-062328"/>
    <s v="Harlem's Own Wine and Liquor, LLC"/>
    <s v="Justin Scoggins "/>
    <s v="CLA-Vendor"/>
    <s v="Legal Assistance"/>
    <s v="Commercial Lease Assistance"/>
    <s v="Won"/>
    <d v="2022-03-30T08:00:00"/>
    <d v="2022-04-06T15:18:12"/>
    <x v="7"/>
    <x v="299"/>
    <x v="0"/>
    <x v="0"/>
    <x v="1"/>
    <x v="1"/>
    <x v="11"/>
    <x v="0"/>
    <x v="107"/>
  </r>
  <r>
    <s v="1bbb2e25-43b0-ec11-983e-001dd80385d4"/>
    <s v="5o6JfF4Md96CGv1fh7Id5OWY+uD5y6PWKJGuKvidr9uMOfYG5PEyBRbKETQqWtsPuZtA1yi/5BpmVGUXxIg4CA=="/>
    <d v="2022-03-31T15:10:30"/>
    <s v="OP-2022-062327"/>
    <s v="Julie’s African Hair Braiding"/>
    <s v="Dorice Luezi "/>
    <s v="CLA-Vendor"/>
    <s v="Legal Assistance"/>
    <s v="Commercial Lease Assistance"/>
    <s v="Won"/>
    <d v="2022-03-30T08:00:00"/>
    <d v="2022-03-31T11:10:30"/>
    <x v="10"/>
    <x v="310"/>
    <x v="0"/>
    <x v="2"/>
    <x v="0"/>
    <x v="1"/>
    <x v="133"/>
    <x v="0"/>
    <x v="17"/>
  </r>
  <r>
    <s v="566625aa-42b0-ec11-983e-001dd80385d4"/>
    <s v="Wu5bi0RM5u9HSnKr0W/QuGX1UXes/zv7wgNY1UlF5jyIz+IC47YMrw9EfRN8GSdfgBZPf2G9fN5uphIkuWbB0Q=="/>
    <d v="2022-03-30T16:03:36"/>
    <s v="OP-2022-062326"/>
    <s v="Julie’s African Hair Braiding"/>
    <s v="Dorice Luezi "/>
    <s v="CLA-Vendor"/>
    <s v="Legal Assistance"/>
    <s v="Commercial Lease Assistance"/>
    <s v="Won"/>
    <d v="2022-03-30T08:00:00"/>
    <d v="2022-03-30T12:03:36"/>
    <x v="10"/>
    <x v="310"/>
    <x v="0"/>
    <x v="2"/>
    <x v="0"/>
    <x v="1"/>
    <x v="133"/>
    <x v="0"/>
    <x v="17"/>
  </r>
  <r>
    <s v="ea7ff5ff-40b0-ec11-983e-001dd80385d4"/>
    <s v="3FE1rZe4lSh2Ci5EgwoClMz3RuCvu+cuBVsIyIvnTKXhZMy0XGsEsOwc0Wrhe/aEeVdrkfbS0avXMnZbjOEhug=="/>
    <d v="2022-03-31T12:10:36"/>
    <s v="OP-2022-062324"/>
    <s v="MJ Design and Imprints LLC"/>
    <s v="Mirjeley Cid "/>
    <s v="CLA-Vendor"/>
    <s v="Legal Assistance"/>
    <s v="Commercial Lease Assistance"/>
    <s v="Won"/>
    <d v="2022-03-30T08:00:00"/>
    <d v="2022-03-31T08:10:35"/>
    <x v="11"/>
    <x v="314"/>
    <x v="0"/>
    <x v="3"/>
    <x v="5"/>
    <x v="1"/>
    <x v="37"/>
    <x v="0"/>
    <x v="48"/>
  </r>
  <r>
    <s v="ae54b58c-40b0-ec11-983e-001dd80385d4"/>
    <s v="vTJcbKw6/5zBNhEzwef1QFCaXyZmDfZKvMBMPaZ9fin8/cdyn2uPrx7i7i05qGnn/1USOu4oO4/vM2kscCwUxQ=="/>
    <d v="2022-04-04T20:05:23"/>
    <s v="OP-2022-062322"/>
    <s v="New Windsor Asian Mart LLC"/>
    <s v="Beth Bailey "/>
    <s v="CLA-Vendor"/>
    <s v="Legal Assistance"/>
    <s v="Commercial Lease Assistance"/>
    <s v="Won"/>
    <d v="2022-03-30T08:00:00"/>
    <d v="2022-04-04T16:05:23"/>
    <x v="5"/>
    <x v="366"/>
    <x v="0"/>
    <x v="5"/>
    <x v="1"/>
    <x v="1"/>
    <x v="150"/>
    <x v="0"/>
    <x v="115"/>
  </r>
  <r>
    <s v="ac44b618-40b0-ec11-983e-001dd80385d4"/>
    <s v="w3a+NeN33GfQLI6IFLYlErOQuby56kCG/y5D3OzzagGrCn912wAJTG6wL8rCfELgmUhFytOfDHFDNDR8Sl8r5g=="/>
    <d v="2022-04-20T16:15:47"/>
    <s v="OP-2022-062321"/>
    <s v="Michie Verdure Corporation"/>
    <s v="Shiniece Mosley "/>
    <s v="CLA-Vendor"/>
    <s v="Legal Assistance"/>
    <s v="Commercial Lease Assistance"/>
    <s v="Won"/>
    <d v="2022-03-30T08:00:00"/>
    <d v="2022-04-20T12:15:47"/>
    <x v="10"/>
    <x v="367"/>
    <x v="0"/>
    <x v="1"/>
    <x v="1"/>
    <x v="1"/>
    <x v="11"/>
    <x v="0"/>
    <x v="44"/>
  </r>
  <r>
    <s v="5f99b981-34b0-ec11-983e-001dd8038987"/>
    <s v="OPvGa40lir3dvkR0QkgyeQoTnHG+vSfMAiLN4xmYZ0doY1P16CSEW6UyYZ93TzvvATycYfFtye/KC4l1LafVcA=="/>
    <d v="2022-03-30T14:25:09"/>
    <s v="OP-2022-062313"/>
    <s v="Kathmandu connection inc"/>
    <s v="Shantaji Pant "/>
    <s v="CLA-Vendor"/>
    <s v="Legal Assistance"/>
    <s v="Commercial Lease Assistance"/>
    <s v="Won"/>
    <d v="2022-03-30T08:00:00"/>
    <d v="2022-03-30T10:25:09"/>
    <x v="0"/>
    <x v="192"/>
    <x v="0"/>
    <x v="0"/>
    <x v="0"/>
    <x v="1"/>
    <x v="36"/>
    <x v="0"/>
    <x v="59"/>
  </r>
  <r>
    <s v="4f7fad76-31b0-ec11-983e-001dd8038ab6"/>
    <s v="NU7syW04nWMsdnBXNfSLEJ9F6ZWkRqhsZXyezIxR0PtZq7viqvTRf5MaVL9XFO3L0BT/0lDNsL/yr9d+Y3euUA=="/>
    <d v="2022-03-30T14:02:05"/>
    <s v="OP-2022-062310"/>
    <s v="Beauty and Glamour Dominican Hair Salon"/>
    <s v="Francisco Reyes "/>
    <s v="CLA-Vendor"/>
    <s v="Legal Assistance"/>
    <s v="Commercial Lease Assistance"/>
    <s v="Won"/>
    <d v="2022-03-30T08:00:00"/>
    <d v="2022-03-30T10:02:05"/>
    <x v="5"/>
    <x v="332"/>
    <x v="0"/>
    <x v="2"/>
    <x v="0"/>
    <x v="1"/>
    <x v="136"/>
    <x v="0"/>
    <x v="53"/>
  </r>
  <r>
    <s v="b2bb96d8-b9af-ec11-983e-001dd80386a3"/>
    <s v="5FNWwsqah4UsRRJR7t9IBR5zR6RLYhQT7aMPnJ/Ssmd3zJm3qzwUO/DSM0e/8/Of+6vp2ITT0rX6OerPNe26Eg=="/>
    <d v="2022-03-29T23:44:59"/>
    <s v="OP-2022-062305"/>
    <s v="El Mariachi Holding Corp."/>
    <s v="Pablo Bravo "/>
    <s v="CLA-Vendor"/>
    <s v="Legal Assistance"/>
    <s v="Commercial Lease Assistance"/>
    <s v="Won"/>
    <d v="2022-03-29T08:00:00"/>
    <d v="2022-03-29T19:44:59"/>
    <x v="14"/>
    <x v="153"/>
    <x v="0"/>
    <x v="2"/>
    <x v="2"/>
    <x v="1"/>
    <x v="78"/>
    <x v="0"/>
    <x v="79"/>
  </r>
  <r>
    <s v="a5c82ea1-aeaf-ec11-983e-001dd8038ab6"/>
    <s v="9hLSwDg92x/fxnGnCyHtyq++d6g7DUwsInHEHPRmezn3I1aLyy2iIPCl3pJDPYgdVOq7iQ9QHG449ni9MQOZPQ=="/>
    <d v="2022-05-09T16:45:22"/>
    <s v="OP-2022-062302"/>
    <s v="Kathmandu Connection Inc"/>
    <s v="Shantaji Pant "/>
    <s v="CLA-Vendor"/>
    <s v="Legal Assistance"/>
    <s v="Commercial Lease Assistance"/>
    <s v="Won"/>
    <d v="2022-03-29T08:00:00"/>
    <d v="2022-05-09T12:45:20"/>
    <x v="10"/>
    <x v="368"/>
    <x v="0"/>
    <x v="2"/>
    <x v="1"/>
    <x v="1"/>
    <x v="16"/>
    <x v="0"/>
    <x v="59"/>
  </r>
  <r>
    <s v="d377445e-a7af-ec11-983e-001dd8038ab6"/>
    <s v="7QZyfBLfYMTLrw21MGUVFnejJnCcsX2P1Xpk8P4OaOkUhdkF8WWiv+02A9o7Wka9zn4D+Aq+biDBxdRcssg43Q=="/>
    <d v="2022-03-29T21:34:03"/>
    <s v="OP-2022-062300"/>
    <s v="The Ink Pad 19th St. Inc"/>
    <s v="Anna Chiang "/>
    <s v="CLA-Vendor"/>
    <s v="Legal Assistance"/>
    <s v="Commercial Lease Assistance"/>
    <s v="Won"/>
    <d v="2022-03-29T08:00:00"/>
    <d v="2022-03-29T17:34:03"/>
    <x v="7"/>
    <x v="369"/>
    <x v="0"/>
    <x v="0"/>
    <x v="1"/>
    <x v="0"/>
    <x v="151"/>
    <x v="0"/>
    <x v="21"/>
  </r>
  <r>
    <s v="5470a598-a6af-ec11-983e-001dd8038ab6"/>
    <s v="YowMiSf9recDLZ+oKSSzcDIpifmA+N0soTea2U7F2KPnOXtMggMnzjnXGPx4aTEl0VcWc6eY5eyWWnuS5ZBOYA=="/>
    <d v="2022-03-29T21:26:25"/>
    <s v="OP-2022-062299"/>
    <s v="The Ink Pad 19th St. Inc"/>
    <s v="Anna Chiang "/>
    <s v="CLA-Vendor"/>
    <s v="Legal Assistance"/>
    <s v="Commercial Lease Assistance"/>
    <s v="Won"/>
    <d v="2022-03-29T08:00:00"/>
    <d v="2022-03-29T17:26:25"/>
    <x v="7"/>
    <x v="369"/>
    <x v="0"/>
    <x v="0"/>
    <x v="1"/>
    <x v="0"/>
    <x v="151"/>
    <x v="0"/>
    <x v="21"/>
  </r>
  <r>
    <s v="6c330a0a-a6af-ec11-983e-001dd8038ab6"/>
    <s v="SFS2OovnGN/2GfH5welMC0hdBnDYy2gkjlDX83YTNSaV7Iz3Zg9z6pJGenmm/Zfzj0WjXY2bwqlh21k+NjzCCA=="/>
    <d v="2022-03-29T21:22:51"/>
    <s v="OP-2022-062298"/>
    <s v="Gaia Group ltd"/>
    <s v="Gaia Bagnasacco "/>
    <s v="CLA-Vendor"/>
    <s v="Legal Assistance"/>
    <s v="Commercial Lease Assistance"/>
    <s v="Won"/>
    <d v="2022-03-29T08:00:00"/>
    <d v="2022-03-29T17:22:51"/>
    <x v="0"/>
    <x v="370"/>
    <x v="0"/>
    <x v="0"/>
    <x v="2"/>
    <x v="1"/>
    <x v="53"/>
    <x v="0"/>
    <x v="34"/>
  </r>
  <r>
    <s v="f7729f16-a5af-ec11-983e-001dd8038ab6"/>
    <s v="C1W4QknDE5OF1roJQ5gfFazxFw0+sGGxcW7+IUaheV4Qwd2fCIIQgkfChIzBr0Hq68e2g1fGV3fdP6S3qahfWw=="/>
    <d v="2022-03-29T21:16:32"/>
    <s v="OP-2022-062296"/>
    <s v="Gaia Group ltd"/>
    <s v="Gaia Bagnasacco "/>
    <s v="CLA-Vendor"/>
    <s v="Legal Assistance"/>
    <s v="Commercial Lease Assistance"/>
    <s v="Won"/>
    <d v="2022-03-29T08:00:00"/>
    <d v="2022-03-29T17:16:32"/>
    <x v="0"/>
    <x v="371"/>
    <x v="0"/>
    <x v="0"/>
    <x v="2"/>
    <x v="1"/>
    <x v="53"/>
    <x v="0"/>
    <x v="34"/>
  </r>
  <r>
    <s v="4dfdd3eb-a4af-ec11-983e-001dd8038ab6"/>
    <s v="lnjVzgRGG5xzZ2OglZSXZQdoPh1sIISkPPxdb4DfBJUyRqjBYTQJ2dlVBOgVMwtnAa2fWD9x8SrSmONxmge72A=="/>
    <d v="2022-03-29T21:14:35"/>
    <s v="OP-2022-062295"/>
    <s v="MAG Ventures, LLC"/>
    <s v="Deanna Green "/>
    <s v="CLA-Vendor"/>
    <s v="Legal Assistance"/>
    <s v="Commercial Lease Assistance"/>
    <s v="Won"/>
    <d v="2022-03-29T08:00:00"/>
    <d v="2022-03-29T17:14:35"/>
    <x v="5"/>
    <x v="372"/>
    <x v="0"/>
    <x v="1"/>
    <x v="6"/>
    <x v="0"/>
    <x v="152"/>
    <x v="0"/>
    <x v="3"/>
  </r>
  <r>
    <s v="c671fbe0-a3af-ec11-983e-001dd8038ab6"/>
    <s v="dGJGOzioW68aZvNe7pZXLgJ3NWrDbUVpypIgzLy96oQY7K22ZiQdABKgMa2DdOpWaoMGkvzfYshJEm4AGXPjgQ=="/>
    <d v="2022-03-29T21:09:19"/>
    <s v="OP-2022-062294"/>
    <s v="Gaia Group ltd"/>
    <s v="Gaia Bagnasacco "/>
    <s v="CLA-Vendor"/>
    <s v="Legal Assistance"/>
    <s v="Commercial Lease Assistance"/>
    <s v="Won"/>
    <d v="2022-03-29T08:00:00"/>
    <d v="2022-03-29T17:09:18"/>
    <x v="0"/>
    <x v="373"/>
    <x v="0"/>
    <x v="0"/>
    <x v="2"/>
    <x v="1"/>
    <x v="53"/>
    <x v="0"/>
    <x v="42"/>
  </r>
  <r>
    <s v="a950ebda-a3af-ec11-983e-001dd8038ab6"/>
    <s v="0uFEJALJU0moVEv4ZLtoL92fLx9VdXssQwOV6lcQ3Q1vYdnU4tUnaSyfe/oXGZqMyFVK9m/FWWzifBoCgOVUvg=="/>
    <d v="2022-03-29T21:06:37"/>
    <s v="OP-2022-062293"/>
    <s v="Rufino Soriano Sole Proprietor"/>
    <s v="Rufino Soriano "/>
    <s v="CLA-Vendor"/>
    <s v="Legal Assistance"/>
    <s v="Commercial Lease Assistance"/>
    <s v="Won"/>
    <d v="2022-03-29T08:00:00"/>
    <d v="2022-03-29T17:06:37"/>
    <x v="0"/>
    <x v="374"/>
    <x v="0"/>
    <x v="3"/>
    <x v="1"/>
    <x v="0"/>
    <x v="55"/>
    <x v="0"/>
    <x v="45"/>
  </r>
  <r>
    <s v="2dc60e0a-a3af-ec11-983e-001dd8038ab6"/>
    <s v="q52UnVW9itrGCh6x+vd2y0yPMIKIzfV+ZvoRDLLjXKdtMM5NRu4cYRF0bILuxVDHEW+bXseOMPDYWIFCuYQVbA=="/>
    <d v="2022-03-29T21:02:27"/>
    <s v="OP-2022-062292"/>
    <s v="Rufino Soriano Sole Proprietor"/>
    <s v="Rufino Soriano "/>
    <s v="CLA-Vendor"/>
    <s v="Legal Assistance"/>
    <s v="Commercial Lease Assistance"/>
    <s v="Won"/>
    <d v="2022-03-29T08:00:00"/>
    <d v="2022-03-29T17:02:27"/>
    <x v="0"/>
    <x v="374"/>
    <x v="0"/>
    <x v="3"/>
    <x v="1"/>
    <x v="0"/>
    <x v="55"/>
    <x v="0"/>
    <x v="45"/>
  </r>
  <r>
    <s v="c674d08e-a2af-ec11-983e-001dd8038ab6"/>
    <s v="dsuAVZ3i3qKFYL9aRiaMfINogpN98JQg05aJ0/7bcMpRKqv1TRHk5aW156QaNP6f3ookaBCsVcfMhAP+Sf9fvQ=="/>
    <d v="2022-03-29T20:57:13"/>
    <s v="OP-2022-062291"/>
    <s v="Melrah, LLC"/>
    <s v="Vincent Brown "/>
    <s v="CLA-Vendor"/>
    <s v="Legal Assistance"/>
    <s v="Commercial Lease Assistance"/>
    <s v="Won"/>
    <d v="2022-03-29T08:00:00"/>
    <d v="2022-03-29T16:57:13"/>
    <x v="11"/>
    <x v="375"/>
    <x v="0"/>
    <x v="0"/>
    <x v="0"/>
    <x v="0"/>
    <x v="106"/>
    <x v="0"/>
    <x v="116"/>
  </r>
  <r>
    <s v="1b1457ca-a1af-ec11-983e-001dd8038ab6"/>
    <s v="Vsu2Yjq//k3sdRBvqDLYPJOYJ/ZBUuCXNvs8atnd2ATRZYrgW8JmSZY6BQcFhnTKV264dqIh06duSAxbMCQsbg=="/>
    <d v="2022-03-29T20:53:18"/>
    <s v="OP-2022-062290"/>
    <s v="Melrah, LLC"/>
    <s v="Vincent Brown "/>
    <s v="CLA-Vendor"/>
    <s v="Legal Assistance"/>
    <s v="Commercial Lease Assistance"/>
    <s v="Won"/>
    <d v="2022-03-29T08:00:00"/>
    <d v="2022-03-29T16:53:18"/>
    <x v="11"/>
    <x v="375"/>
    <x v="0"/>
    <x v="0"/>
    <x v="0"/>
    <x v="0"/>
    <x v="106"/>
    <x v="0"/>
    <x v="116"/>
  </r>
  <r>
    <s v="66894ac4-a0af-ec11-983e-001dd8038ab6"/>
    <s v="FWkZXs1y6UMoebVLIrVmzz4Py+jTlI0+MewpBvkyU3cOecyTfwSMFK8lPxUO2IBM8encHqqQ9d9NUaiuMJ4x/Q=="/>
    <d v="2022-03-29T20:44:28"/>
    <s v="OP-2022-062289"/>
    <s v="Our Cleaners Inc"/>
    <s v="Hwayeon Jeong "/>
    <s v="CLA-Vendor"/>
    <s v="Legal Assistance"/>
    <s v="Commercial Lease Assistance"/>
    <s v="Won"/>
    <d v="2022-03-29T08:00:00"/>
    <d v="2022-03-29T16:44:28"/>
    <x v="7"/>
    <x v="376"/>
    <x v="0"/>
    <x v="3"/>
    <x v="1"/>
    <x v="0"/>
    <x v="41"/>
    <x v="0"/>
    <x v="106"/>
  </r>
  <r>
    <s v="53d3f5d7-9daf-ec11-983e-001dd80385d4"/>
    <s v="dUaqWf79FfqCCfyLWM0z9yZarkymFJerDFDJ6luHtGAwfuVi3IpSZOCMUR5gesgKYpnr/MzbHYvG22Df355RUQ=="/>
    <d v="2022-03-29T20:26:57"/>
    <s v="OP-2022-062286"/>
    <s v="Laurus Corp"/>
    <s v="Hui Zheng "/>
    <s v="CLA-Vendor"/>
    <s v="Legal Assistance"/>
    <s v="Commercial Lease Assistance"/>
    <s v="Won"/>
    <d v="2022-03-29T08:00:00"/>
    <d v="2022-03-29T16:26:57"/>
    <x v="7"/>
    <x v="377"/>
    <x v="0"/>
    <x v="3"/>
    <x v="1"/>
    <x v="0"/>
    <x v="14"/>
    <x v="0"/>
    <x v="117"/>
  </r>
  <r>
    <s v="36d9cfac-9aaf-ec11-983e-001dd8038ab6"/>
    <s v="0Pxoyv82A/3naw2lhWBbKxgOduwlVmyWx2tOwpcitGWkHpHXwt6x3bxt8XPYRPx5S+3mrK/xK1ga+a2X01MaQQ=="/>
    <d v="2022-03-29T20:01:50"/>
    <s v="OP-2022-062285"/>
    <s v="CHRISTOPHER BROWNE"/>
    <s v="Christpher Browne "/>
    <s v="CLA-Vendor"/>
    <s v="Legal Assistance"/>
    <s v="Commercial Lease Assistance"/>
    <s v="Won"/>
    <d v="2022-03-29T08:00:00"/>
    <d v="2022-03-29T16:01:50"/>
    <x v="11"/>
    <x v="378"/>
    <x v="0"/>
    <x v="1"/>
    <x v="2"/>
    <x v="0"/>
    <x v="11"/>
    <x v="0"/>
    <x v="74"/>
  </r>
  <r>
    <s v="9d40895e-99af-ec11-983e-001dd8038ab6"/>
    <s v="bYlhihl2BFHeFrss8ajD5Jv+3pUXSRBkgeWCIhP6kZQWjvh35076opJAREuFajIsYxOTgC+6/3lXw+vnBKNhzw=="/>
    <d v="2022-03-29T19:51:30"/>
    <s v="OP-2022-062284"/>
    <s v="78 Second Ave Sandwich Shop, Inc."/>
    <s v="Mehenni Zebentout "/>
    <s v="CLA-Vendor"/>
    <s v="Legal Assistance"/>
    <s v="Commercial Lease Assistance"/>
    <s v="Won"/>
    <d v="2022-03-29T08:00:00"/>
    <d v="2022-03-29T15:51:30"/>
    <x v="3"/>
    <x v="379"/>
    <x v="0"/>
    <x v="0"/>
    <x v="2"/>
    <x v="0"/>
    <x v="11"/>
    <x v="0"/>
    <x v="42"/>
  </r>
  <r>
    <s v="f972e864-98af-ec11-983e-001dd8038ab6"/>
    <s v="cqnNnx3utSM65e4q9uPWszHTyDx783ZVlHOQP7i+nQEM06lnV+LP04+rh9El6rAXEjCnHmlRHfDXKtMuUdQDYA=="/>
    <d v="2022-03-29T19:45:05"/>
    <s v="OP-2022-062283"/>
    <s v="78 Second Ave Sandwich Shop, Inc."/>
    <s v="Mehenni Zebentout "/>
    <s v="CLA-Vendor"/>
    <s v="Legal Assistance"/>
    <s v="Commercial Lease Assistance"/>
    <s v="Won"/>
    <d v="2022-03-29T08:00:00"/>
    <d v="2022-03-29T15:45:05"/>
    <x v="3"/>
    <x v="379"/>
    <x v="0"/>
    <x v="0"/>
    <x v="2"/>
    <x v="0"/>
    <x v="11"/>
    <x v="0"/>
    <x v="42"/>
  </r>
  <r>
    <s v="5caaa8e8-96af-ec11-983e-001dd8038ab6"/>
    <s v="x6a7uiWy/Kct2hD48l1xxHVKg4v32z9aAImMfO+sIWT0etfSmqcKmFpyhwa/hlcPAiy0ldeQwTtOLqwXXSTh/Q=="/>
    <d v="2022-03-29T19:35:58"/>
    <s v="OP-2022-062281"/>
    <s v="Pokhara Inc."/>
    <s v="Man Gurung "/>
    <s v="CLA-Vendor"/>
    <s v="Legal Assistance"/>
    <s v="Commercial Lease Assistance"/>
    <s v="Won"/>
    <d v="2022-03-29T08:00:00"/>
    <d v="2022-03-29T15:35:58"/>
    <x v="17"/>
    <x v="380"/>
    <x v="0"/>
    <x v="0"/>
    <x v="0"/>
    <x v="0"/>
    <x v="153"/>
    <x v="0"/>
    <x v="25"/>
  </r>
  <r>
    <s v="e0d53cac-95af-ec11-983e-001dd8038ab6"/>
    <s v="c12Ju8kLhITnS+RD7+LpJT3D2x8hgGrnXSeurEIm9FPB5CTCaeyiok8rjFUKUUNN8QsnnHBpwnztrEqrGD/whA=="/>
    <d v="2022-03-29T19:25:04"/>
    <s v="OP-2022-062278"/>
    <s v="Jacser Nail Salon"/>
    <s v="Jaquelyne Gonzalez "/>
    <s v="CLA-Vendor"/>
    <s v="Legal Assistance"/>
    <s v="Commercial Lease Assistance"/>
    <s v="Won"/>
    <d v="2022-03-29T08:00:00"/>
    <d v="2022-03-29T15:25:04"/>
    <x v="0"/>
    <x v="381"/>
    <x v="0"/>
    <x v="0"/>
    <x v="0"/>
    <x v="0"/>
    <x v="24"/>
    <x v="0"/>
    <x v="26"/>
  </r>
  <r>
    <s v="08885b52-94af-ec11-983e-001dd8038ab6"/>
    <s v="hkP0y+ksWzjqJcbeoTs9bi0g94hOTcs+S1ur1NvlfxgdxNZ4mJLGLOjaqo7IPgRGxNInogrZ6shbGooy4fr3EA=="/>
    <d v="2022-03-29T19:16:20"/>
    <s v="OP-2022-062275"/>
    <s v="Jacser Nail Salon"/>
    <s v="Jaquelyne Gonzalez "/>
    <s v="CLA-Vendor"/>
    <s v="Legal Assistance"/>
    <s v="Commercial Lease Assistance"/>
    <s v="Won"/>
    <d v="2022-03-29T08:00:00"/>
    <d v="2022-03-29T15:16:20"/>
    <x v="0"/>
    <x v="381"/>
    <x v="0"/>
    <x v="0"/>
    <x v="0"/>
    <x v="0"/>
    <x v="24"/>
    <x v="0"/>
    <x v="26"/>
  </r>
  <r>
    <s v="8484c42b-93af-ec11-983e-001dd8038ab6"/>
    <s v="luyVXO7ZHyD4jy3JkVMZJmGp5Ugp5/4xvYJcbLDIdRoIjHzAVRT3Sf1omioMr/dMpSCUsHYs2Ep+YsBBR5pw6w=="/>
    <d v="2022-03-29T19:08:12"/>
    <s v="OP-2022-062270"/>
    <s v="Female Fight Club NYC Inc."/>
    <s v="Joanne Edmondson "/>
    <s v="CLA-Vendor"/>
    <s v="Legal Assistance"/>
    <s v="Commercial Lease Assistance"/>
    <s v="Won"/>
    <d v="2022-03-29T08:00:00"/>
    <d v="2022-03-29T15:08:12"/>
    <x v="10"/>
    <x v="382"/>
    <x v="0"/>
    <x v="3"/>
    <x v="9"/>
    <x v="0"/>
    <x v="11"/>
    <x v="0"/>
    <x v="118"/>
  </r>
  <r>
    <s v="49ffe471-8faf-ec11-983e-001dd8038ab6"/>
    <s v="sbAiIeWRp1n9yLIiH+R6FUCI8eaKS+aK6tZhrAVQpgG7thNEzntNW5hzjEFNef+VUkdz0LnaxFahxag8OOM3aQ=="/>
    <d v="2022-03-29T18:40:19"/>
    <s v="OP-2022-062262"/>
    <s v="URC United Review Consultants Inc"/>
    <s v="Hector Bourdon "/>
    <s v="CLA-Vendor"/>
    <s v="Legal Assistance"/>
    <s v="Commercial Lease Assistance"/>
    <s v="Won"/>
    <d v="2022-03-29T08:00:00"/>
    <d v="2022-03-29T14:40:18"/>
    <x v="11"/>
    <x v="383"/>
    <x v="0"/>
    <x v="0"/>
    <x v="0"/>
    <x v="0"/>
    <x v="154"/>
    <x v="0"/>
    <x v="119"/>
  </r>
  <r>
    <s v="f03c770e-8eaf-ec11-983e-001dd80385d4"/>
    <s v="kMf2h/mqlBDaIeG1hTbsfB7sKkyk3en+cj1VKkmFD3ScOhIJqz2/wRShSRiFw05z5xTnI44ScFlpxB2ZtjbLog=="/>
    <d v="2022-03-29T18:30:14"/>
    <s v="OP-2022-062258"/>
    <s v="Renew'd LLC"/>
    <s v="Monique Simpson "/>
    <s v="CLA-Vendor"/>
    <s v="Legal Assistance"/>
    <s v="Commercial Lease Assistance"/>
    <s v="Won"/>
    <d v="2022-03-29T08:00:00"/>
    <d v="2022-03-29T14:30:14"/>
    <x v="0"/>
    <x v="384"/>
    <x v="0"/>
    <x v="1"/>
    <x v="3"/>
    <x v="0"/>
    <x v="155"/>
    <x v="0"/>
    <x v="9"/>
  </r>
  <r>
    <s v="042c9787-8daf-ec11-983e-001dd8038ab6"/>
    <s v="UkgxC37kfB0HeMlP2i0pA9Pd6tWbdldHzm5jSEoFTQPwuXu+hyZ+8sMHM4soAIDbBeXgn19/+Tjbc60EdrcPHQ=="/>
    <d v="2022-03-29T18:29:19"/>
    <s v="OP-2022-062257"/>
    <s v="Decorators hub I Inc."/>
    <s v="Irina yakubov "/>
    <s v="CLA-Vendor"/>
    <s v="Legal Assistance"/>
    <s v="Commercial Lease Assistance"/>
    <s v="Won"/>
    <d v="2022-03-29T08:00:00"/>
    <d v="2022-03-29T14:29:19"/>
    <x v="7"/>
    <x v="385"/>
    <x v="0"/>
    <x v="2"/>
    <x v="1"/>
    <x v="0"/>
    <x v="14"/>
    <x v="0"/>
    <x v="120"/>
  </r>
  <r>
    <s v="66b1869c-8caf-ec11-983e-001dd80385d4"/>
    <s v="1HmXRFGEDtr3NRPzrcjUoLQkMZKDLatBi/8EbW4jBsEwhvvbgxKYkKX2y/GZlD/19kkg/UzvVTQjE0g1KNtFUg=="/>
    <d v="2022-03-29T18:20:14"/>
    <s v="OP-2022-062256"/>
    <s v="A Spice Route, Inc."/>
    <s v="Manveen Singh "/>
    <s v="CLA-Vendor"/>
    <s v="Legal Assistance"/>
    <s v="Commercial Lease Assistance"/>
    <s v="Won"/>
    <d v="2022-03-29T08:00:00"/>
    <d v="2022-03-29T14:20:13"/>
    <x v="14"/>
    <x v="386"/>
    <x v="0"/>
    <x v="0"/>
    <x v="2"/>
    <x v="0"/>
    <x v="156"/>
    <x v="0"/>
    <x v="34"/>
  </r>
  <r>
    <s v="ad424736-8caf-ec11-983e-001dd80385d4"/>
    <s v="iuIoqHXzAbXnFbKn7dwxhz5MgeImj2aQWw4asyAto4DOpRF+u+I2jXjJJWY7SE3P7NZ4vXRCGUFoeVGocYNE8g=="/>
    <d v="2022-03-29T18:18:12"/>
    <s v="OP-2022-062254"/>
    <s v="A Spice Route, Inc."/>
    <s v="Manveen Singh "/>
    <s v="CLA-Vendor"/>
    <s v="Legal Assistance"/>
    <s v="Commercial Lease Assistance"/>
    <s v="Won"/>
    <d v="2022-03-29T08:00:00"/>
    <d v="2022-03-29T14:18:11"/>
    <x v="14"/>
    <x v="386"/>
    <x v="0"/>
    <x v="0"/>
    <x v="2"/>
    <x v="0"/>
    <x v="156"/>
    <x v="0"/>
    <x v="34"/>
  </r>
  <r>
    <s v="4ab394a0-8aaf-ec11-983e-001dd8038ab6"/>
    <s v="DV099qox44F9XAcTl0ePZ9NOQ7OBUGX2+gkZrtRWnvacSkehiX8TWyVsBocwxZkUbnEV9fYqDPsjDInum1PTHg=="/>
    <d v="2022-03-29T18:07:09"/>
    <s v="OP-2022-062253"/>
    <s v="Yardie Bistro LLC"/>
    <s v="Rosemarie Fong-Woo "/>
    <s v="CLA-Vendor"/>
    <s v="Legal Assistance"/>
    <s v="Commercial Lease Assistance"/>
    <s v="Won"/>
    <d v="2022-03-29T08:00:00"/>
    <d v="2022-03-29T14:07:07"/>
    <x v="0"/>
    <x v="387"/>
    <x v="0"/>
    <x v="1"/>
    <x v="2"/>
    <x v="0"/>
    <x v="55"/>
    <x v="0"/>
    <x v="74"/>
  </r>
  <r>
    <s v="aaa9dd38-89af-ec11-983e-001dd80385d4"/>
    <s v="h8hSSD16p1VvFYtOKgiG9+tQOtAu0DCl1pskm1TdeF6yVGh4/RbpHxKqlz8uFteDNISPvHjOXh0cGIj/LgYr4g=="/>
    <d v="2022-03-29T18:15:17"/>
    <s v="OP-2022-062251"/>
    <s v="A Spice Route, Inc."/>
    <s v="Manveen Singh "/>
    <s v="CLA-Vendor"/>
    <s v="Legal Assistance"/>
    <s v="Commercial Lease Assistance"/>
    <s v="Won"/>
    <d v="2022-03-29T08:00:00"/>
    <d v="2022-03-29T14:15:17"/>
    <x v="14"/>
    <x v="386"/>
    <x v="0"/>
    <x v="0"/>
    <x v="2"/>
    <x v="0"/>
    <x v="156"/>
    <x v="0"/>
    <x v="34"/>
  </r>
  <r>
    <s v="52c5d807-89af-ec11-983e-001dd8038ab6"/>
    <s v="tJCxLLKIsDviXhyfg5eygRj8F5pqfittJXIGnxr0Xx8x1x4/ITgyVFD5Z5tDT/UeOiHaBprhNVEgyfU6U49/CQ=="/>
    <d v="2022-03-29T17:54:33"/>
    <s v="OP-2022-062250"/>
    <s v="Midtown Managment INC"/>
    <s v="Aatif Siddiqui "/>
    <s v="CLA-Vendor"/>
    <s v="Legal Assistance"/>
    <s v="Commercial Lease Assistance"/>
    <s v="Won"/>
    <d v="2022-03-29T08:00:00"/>
    <d v="2022-03-29T13:54:33"/>
    <x v="5"/>
    <x v="388"/>
    <x v="0"/>
    <x v="0"/>
    <x v="3"/>
    <x v="0"/>
    <x v="81"/>
    <x v="0"/>
    <x v="64"/>
  </r>
  <r>
    <s v="51ef8614-87af-ec11-983e-001dd8038ab6"/>
    <s v="bYE9BJKpy7bbBLK+eSqzP1PJ6N337ucMQ7gqGzr98GSKGwvmMJq9aArnFCFcPHHZaWivsycgyK2//80ChOLzyA=="/>
    <d v="2022-03-29T17:41:01"/>
    <s v="OP-2022-062249"/>
    <s v="PRIME BROKERAGE INC"/>
    <s v="HABIBETU ALLANAH "/>
    <s v="CLA-Vendor"/>
    <s v="Legal Assistance"/>
    <s v="Commercial Lease Assistance"/>
    <s v="Won"/>
    <d v="2022-03-29T08:00:00"/>
    <d v="2022-03-29T13:41:01"/>
    <x v="5"/>
    <x v="389"/>
    <x v="0"/>
    <x v="2"/>
    <x v="12"/>
    <x v="0"/>
    <x v="43"/>
    <x v="0"/>
    <x v="121"/>
  </r>
  <r>
    <s v="b4beaeec-86af-ec11-983e-001dd80385d4"/>
    <s v="14NYx0hQGddAxmUKcSbMKuKFQmGviKmO5bB/M+LW+fM7Sp53qeMHwWWHMd/LssJNN6gW7/h5a4kb58tGGJkf8w=="/>
    <d v="2022-03-29T17:40:42"/>
    <s v="OP-2022-062247"/>
    <s v="10 Deep Clothing Inc."/>
    <s v="Scott Sasso "/>
    <s v="CLA-Vendor"/>
    <s v="Legal Assistance"/>
    <s v="Commercial Lease Assistance"/>
    <s v="Won"/>
    <d v="2022-03-29T08:00:00"/>
    <d v="2022-03-29T13:40:42"/>
    <x v="17"/>
    <x v="390"/>
    <x v="0"/>
    <x v="1"/>
    <x v="14"/>
    <x v="0"/>
    <x v="157"/>
    <x v="0"/>
    <x v="28"/>
  </r>
  <r>
    <s v="ce627ff5-84af-ec11-983e-001dd80385d4"/>
    <s v="shxhCF0cbUI7vBaC3+wxyUQV7iTq41eXBhaV0E7wfLeRGWLbH92nvUALpP2hfkvYwo7oTXzekFIXhyRPBWSxrA=="/>
    <d v="2022-03-29T17:25:59"/>
    <s v="OP-2022-062244"/>
    <s v="MYNY BAKERY CAFE"/>
    <s v="Anthony Ayala "/>
    <s v="CLA-Vendor"/>
    <s v="Legal Assistance"/>
    <s v="Commercial Lease Assistance"/>
    <s v="Won"/>
    <d v="2022-03-29T08:00:00"/>
    <d v="2022-03-29T13:25:59"/>
    <x v="14"/>
    <x v="391"/>
    <x v="0"/>
    <x v="0"/>
    <x v="2"/>
    <x v="0"/>
    <x v="158"/>
    <x v="0"/>
    <x v="107"/>
  </r>
  <r>
    <s v="89d446a7-80af-ec11-983e-001dd80385d4"/>
    <s v="pqiS/QdbllhWp9OYVnkbqo9Jy0xJ0EnI/xv03fEUyKN/xe/Y2Qxo6TrvTaiaZd6Z2qe4Fe8wxsQu+euBxo9xCg=="/>
    <d v="2022-03-29T16:55:58"/>
    <s v="OP-2022-062243"/>
    <s v="Eye Kari Beauty"/>
    <s v="Sharmell Karikari "/>
    <s v="CLA-Vendor"/>
    <s v="Legal Assistance"/>
    <s v="Commercial Lease Assistance"/>
    <s v="Won"/>
    <d v="2022-03-29T08:00:00"/>
    <d v="2022-03-29T12:55:58"/>
    <x v="7"/>
    <x v="392"/>
    <x v="0"/>
    <x v="2"/>
    <x v="0"/>
    <x v="0"/>
    <x v="43"/>
    <x v="0"/>
    <x v="17"/>
  </r>
  <r>
    <s v="43dbfc2b-7caf-ec11-983e-001dd80385d4"/>
    <s v="auT2IL2N9V/MlHDgABr/lpFAWHlOJgQoEmSS2gcFsqiib+d5NnRA3WZe9bqpqlojtTa9VP85+6KsBlJXU8LX+g=="/>
    <d v="2022-03-29T16:22:58"/>
    <s v="OP-2022-062241"/>
    <s v="RQM Tutorial Corp"/>
    <s v="Nayeem Ahsan "/>
    <s v="CLA-Vendor"/>
    <s v="Legal Assistance"/>
    <s v="Commercial Lease Assistance"/>
    <s v="Won"/>
    <d v="2022-03-29T08:00:00"/>
    <d v="2022-03-29T12:22:58"/>
    <x v="6"/>
    <x v="393"/>
    <x v="0"/>
    <x v="2"/>
    <x v="6"/>
    <x v="0"/>
    <x v="159"/>
    <x v="0"/>
    <x v="17"/>
  </r>
  <r>
    <s v="06c35ac5-7aaf-ec11-983e-001dd80385d4"/>
    <s v="ADpRRYMy4gsTFOWraSbqobGW5Ru7yAGboBU7zuV6Y+LzUb51K3ptIaQ4V+MLx8I3AUS3RUkzeU5L2+X/Ezp5yw=="/>
    <d v="2022-03-29T16:13:05"/>
    <s v="OP-2022-062237"/>
    <s v="AV Vintage Corp"/>
    <s v="Lukasz Sendrowski "/>
    <s v="CLA-Vendor"/>
    <s v="Legal Assistance"/>
    <s v="Commercial Lease Assistance"/>
    <s v="Won"/>
    <d v="2022-03-29T08:00:00"/>
    <d v="2022-03-29T12:13:05"/>
    <x v="5"/>
    <x v="394"/>
    <x v="0"/>
    <x v="1"/>
    <x v="1"/>
    <x v="0"/>
    <x v="160"/>
    <x v="0"/>
    <x v="28"/>
  </r>
  <r>
    <s v="63474cdd-79af-ec11-983e-001dd80385d4"/>
    <s v="HtD1Vqf2+MEHGGfaGkOpApgvEax2PHTCzNGb02YEiD60DjTwbZnNM4qJSOE2L4U38d01oDXcN+tHZSuDCYPabA=="/>
    <d v="2022-08-17T20:06:51"/>
    <s v="OP-2022-062236"/>
    <s v="John Anthony Leon"/>
    <s v="John Leon "/>
    <s v="CLA-Vendor"/>
    <s v="Legal Assistance"/>
    <s v="Commercial Lease Assistance"/>
    <s v="Won"/>
    <d v="2022-03-29T08:00:00"/>
    <d v="2022-03-29T12:05:44"/>
    <x v="10"/>
    <x v="395"/>
    <x v="0"/>
    <x v="1"/>
    <x v="9"/>
    <x v="0"/>
    <x v="11"/>
    <x v="0"/>
    <x v="51"/>
  </r>
  <r>
    <s v="186bc088-75af-ec11-983e-001dd80385d4"/>
    <s v="iUhC+JgBplEVYYZ0zAaS1A7Tp3MfDZisGf/q2BAUC7PulkCX94WP0KOcNeyrudOHsdPuZbYn1J9XUA5IbmFtMQ=="/>
    <d v="2022-03-29T15:34:52"/>
    <s v="OP-2022-062233"/>
    <s v="Prodigy Prep"/>
    <s v="Loise Booker "/>
    <s v="CLA-Vendor"/>
    <s v="Legal Assistance"/>
    <s v="Commercial Lease Assistance"/>
    <s v="Won"/>
    <d v="2022-03-29T08:00:00"/>
    <d v="2022-03-29T11:34:52"/>
    <x v="11"/>
    <x v="396"/>
    <x v="0"/>
    <x v="1"/>
    <x v="6"/>
    <x v="0"/>
    <x v="36"/>
    <x v="0"/>
    <x v="74"/>
  </r>
  <r>
    <s v="6ee4f0d8-74af-ec11-983e-001dd80385d4"/>
    <s v="aMPwH7L8HJc2s4tmuefLYlpVTEQNzKDNZtI9Ko219REkr/TZFmp8azv+Bx3fGRGMSooSeGLZeTKHYLXj+BbqUg=="/>
    <d v="2022-03-29T15:29:48"/>
    <s v="OP-2022-062232"/>
    <s v="Cormier Restaurant and Lounge"/>
    <s v="Rosheal Butterfield "/>
    <s v="CLA-Vendor"/>
    <s v="Legal Assistance"/>
    <s v="Commercial Lease Assistance"/>
    <s v="Won"/>
    <d v="2022-03-29T08:00:00"/>
    <d v="2022-03-29T11:29:48"/>
    <x v="3"/>
    <x v="397"/>
    <x v="0"/>
    <x v="2"/>
    <x v="2"/>
    <x v="0"/>
    <x v="161"/>
    <x v="0"/>
    <x v="122"/>
  </r>
  <r>
    <s v="be021be5-73af-ec11-983e-001dd80386a3"/>
    <s v="4eCDpl+QZiqoeCsofV3JX7UOapMANE+lb45gnMmv8VOrKKhnJmbLZfxCDathObYFK60JQEwVqJYxMQ91tmPPAQ=="/>
    <d v="2022-03-29T15:22:40"/>
    <s v="OP-2022-062231"/>
    <s v="Tienda Guatemateca La Bendicion"/>
    <s v="Miguel Muñoz "/>
    <s v="CLA-Vendor"/>
    <s v="Legal Assistance"/>
    <s v="Commercial Lease Assistance"/>
    <s v="Won"/>
    <d v="2022-03-29T08:00:00"/>
    <d v="2022-03-29T11:22:39"/>
    <x v="11"/>
    <x v="398"/>
    <x v="0"/>
    <x v="0"/>
    <x v="1"/>
    <x v="1"/>
    <x v="36"/>
    <x v="0"/>
    <x v="17"/>
  </r>
  <r>
    <s v="4dc23372-73af-ec11-983e-001dd8038ab6"/>
    <s v="/DixQ68QeVV4Xf+n+tn4gTCiIDqmnZtjkMKbEYupSdfxfEQTgM6HOueeNGlRdnCx1B7lhgYp2l34ZQnNsr6ASg=="/>
    <d v="2022-03-29T15:33:26"/>
    <s v="OP-2022-062230"/>
    <s v="Gaia Group ltd"/>
    <s v="Gaia Bagnasacco "/>
    <s v="CLA-Vendor"/>
    <s v="Legal Assistance"/>
    <s v="Commercial Lease Assistance"/>
    <s v="Won"/>
    <d v="2022-03-29T08:00:00"/>
    <d v="2022-03-29T11:33:26"/>
    <x v="0"/>
    <x v="399"/>
    <x v="0"/>
    <x v="0"/>
    <x v="2"/>
    <x v="1"/>
    <x v="53"/>
    <x v="0"/>
    <x v="4"/>
  </r>
  <r>
    <s v="2010d4c0-71af-ec11-983e-001dd80385d4"/>
    <s v="OgByrNcAqkV/H9ImTYXEdGuR0sg54ShkHOQWGojsR983OkVfhKvQneXk5lsRxyh6pFoNxVZjpsW/52tFVW2CWQ=="/>
    <d v="2022-03-29T15:09:23"/>
    <s v="OP-2022-062229"/>
    <s v="Gaia Group ltd"/>
    <s v="Gaia Bagnasacco "/>
    <s v="CLA-Vendor"/>
    <s v="Legal Assistance"/>
    <s v="Commercial Lease Assistance"/>
    <s v="Won"/>
    <d v="2022-03-29T08:00:00"/>
    <d v="2022-03-29T11:09:23"/>
    <x v="0"/>
    <x v="400"/>
    <x v="0"/>
    <x v="0"/>
    <x v="2"/>
    <x v="1"/>
    <x v="53"/>
    <x v="0"/>
    <x v="42"/>
  </r>
  <r>
    <s v="c05864bb-6baf-ec11-983e-001dd80385d4"/>
    <s v="JEmnDYQxfFNlYA3bwZc0WrHzv1EUpw4RF7NBPdH5OGAU7/aSEOL+bS5q3t7h4R2iURyghjFzDYUTX8hF/aK88w=="/>
    <d v="2022-03-29T14:26:08"/>
    <s v="OP-2022-062220"/>
    <s v="The Mona Cut Inc"/>
    <s v="Mona Baltazar "/>
    <s v="CLA-Vendor"/>
    <s v="Legal Assistance"/>
    <s v="Commercial Lease Assistance"/>
    <s v="Won"/>
    <d v="2022-03-29T08:00:00"/>
    <d v="2022-03-29T10:26:01"/>
    <x v="0"/>
    <x v="0"/>
    <x v="0"/>
    <x v="0"/>
    <x v="0"/>
    <x v="0"/>
    <x v="0"/>
    <x v="0"/>
    <x v="0"/>
  </r>
  <r>
    <s v="0227bec0-66af-ec11-983e-001dd80385d4"/>
    <s v="kScoTaDX+H2orE/Je+rYufXxAS+AEPbRISzbuyohCRa07VLhCtLY7I1MoecJU0s37Q4hkAxK4zxoH/IVv9LgNw=="/>
    <d v="2022-03-29T13:54:53"/>
    <s v="OP-2022-062218"/>
    <s v="Amit Gajwani LLC"/>
    <s v="Amit Gajwani "/>
    <s v="CLA-Vendor"/>
    <s v="Legal Assistance"/>
    <s v="Commercial Lease Assistance"/>
    <s v="Won"/>
    <d v="2022-03-29T08:00:00"/>
    <d v="2022-03-29T09:54:53"/>
    <x v="10"/>
    <x v="401"/>
    <x v="0"/>
    <x v="0"/>
    <x v="9"/>
    <x v="0"/>
    <x v="53"/>
    <x v="0"/>
    <x v="0"/>
  </r>
  <r>
    <s v="6603cbb4-66af-ec11-983e-001dd80385d4"/>
    <s v="vP2idl0K1ob75VY0fH3ckbSgyBjDyh6oAOvCtjyLANgkEfdLDiMKMtw8Thzlyc8AJj3vnagoPHAYLBVNCSUKCA=="/>
    <d v="2022-03-29T13:51:45"/>
    <s v="OP-2022-062217"/>
    <s v="Amit Gajwani LLC"/>
    <s v="Amit Gajwani "/>
    <s v="CLA-Vendor"/>
    <s v="Legal Assistance"/>
    <s v="Commercial Lease Assistance"/>
    <s v="Won"/>
    <d v="2022-03-29T08:00:00"/>
    <d v="2022-03-29T09:51:45"/>
    <x v="10"/>
    <x v="401"/>
    <x v="0"/>
    <x v="0"/>
    <x v="9"/>
    <x v="0"/>
    <x v="53"/>
    <x v="0"/>
    <x v="0"/>
  </r>
  <r>
    <s v="ac228cac-65af-ec11-983e-001dd80385d4"/>
    <s v="f4tdR+4rIdYw4ozMqoy8iKUcwliBgxRcOY0hT06PBQVKgfHaDylwq07cy9hzJdkeYjR8X17nUwBomwtKYec/zQ=="/>
    <d v="2022-03-29T13:42:06"/>
    <s v="OP-2022-062216"/>
    <s v="SKALBK LLC"/>
    <s v="Jesus Caicedo-Diaz "/>
    <s v="CLA-Vendor"/>
    <s v="Legal Assistance"/>
    <s v="Commercial Lease Assistance"/>
    <s v="Won"/>
    <d v="2022-03-29T08:00:00"/>
    <d v="2022-03-29T09:42:06"/>
    <x v="1"/>
    <x v="402"/>
    <x v="0"/>
    <x v="1"/>
    <x v="2"/>
    <x v="0"/>
    <x v="162"/>
    <x v="0"/>
    <x v="74"/>
  </r>
  <r>
    <s v="f77bf33f-d9ae-ec11-983e-001dd8038724"/>
    <s v="zWHTUisG5IIK1sQRV01s2CtIQFjBUlWQkFx/tH/LYPe1cPIb16fUli5XvCSnLcN3Po9xAQQlDvxuAVHQQV4pjA=="/>
    <d v="2022-03-30T15:59:26"/>
    <s v="OP-2022-062204"/>
    <s v="Harlem's Own Wine and Liquor, LLC"/>
    <s v="Justin Scoggins "/>
    <s v="CLA-Vendor"/>
    <s v="Legal Assistance"/>
    <s v="Commercial Lease Assistance"/>
    <s v="Won"/>
    <d v="2022-03-28T08:00:00"/>
    <d v="2022-03-30T11:59:25"/>
    <x v="7"/>
    <x v="299"/>
    <x v="0"/>
    <x v="0"/>
    <x v="1"/>
    <x v="1"/>
    <x v="11"/>
    <x v="0"/>
    <x v="107"/>
  </r>
  <r>
    <s v="30ed126f-c6ae-ec11-983e-001dd8038724"/>
    <s v="EuGVyV0309H0kgJRPpvUMbQn7pTUbUQQbMvMjTO4mmAreIif6ZOok4w0zfJBprrIA0sdAxGl2nAAtbfavElp4A=="/>
    <d v="2022-03-29T18:45:54"/>
    <s v="OP-2022-062180"/>
    <s v="Drougas Books"/>
    <s v="James Drougas "/>
    <s v="CLA-Vendor"/>
    <s v="Legal Assistance"/>
    <s v="Commercial Lease Assistance"/>
    <s v="Won"/>
    <d v="2022-03-28T08:00:00"/>
    <d v="2022-03-29T14:45:53"/>
    <x v="10"/>
    <x v="403"/>
    <x v="0"/>
    <x v="0"/>
    <x v="1"/>
    <x v="0"/>
    <x v="14"/>
    <x v="0"/>
    <x v="41"/>
  </r>
  <r>
    <s v="4c015675-c5ae-ec11-983e-001dd8038724"/>
    <s v="tJ3NysO31KXFlQjUjdgQtm8t2QDMxLqgHsr4xAXOtv5KZJmGi8Fewy13w4mhi33I9YilddejqPmFmpOKCGICqQ=="/>
    <d v="2022-03-29T18:13:17"/>
    <s v="OP-2022-062178"/>
    <s v="Decorators hub I Inc."/>
    <s v="Irina yakubov "/>
    <s v="CLA-Vendor"/>
    <s v="Legal Assistance"/>
    <s v="Commercial Lease Assistance"/>
    <s v="Won"/>
    <d v="2022-03-28T08:00:00"/>
    <d v="2022-03-29T14:13:17"/>
    <x v="7"/>
    <x v="385"/>
    <x v="0"/>
    <x v="2"/>
    <x v="1"/>
    <x v="0"/>
    <x v="14"/>
    <x v="0"/>
    <x v="120"/>
  </r>
  <r>
    <s v="765ed552-c4ae-ec11-983e-001dd80385d4"/>
    <s v="/h2fYOutSgmYVTmJNo0eg4Z5VEDHl9lHfx8pWTtTg3eg6suveVro6CUSxaKzFIgFV2OrwFbqemgzojdCrUyfBA=="/>
    <d v="2022-03-29T14:19:07"/>
    <s v="OP-2022-062176"/>
    <s v="Rose Valley Cakes, LLC"/>
    <s v="Vinsen Samuel "/>
    <s v="CLA-Vendor"/>
    <s v="Legal Assistance"/>
    <s v="Commercial Lease Assistance"/>
    <s v="Won"/>
    <d v="2022-03-28T08:00:00"/>
    <d v="2022-03-29T10:19:06"/>
    <x v="0"/>
    <x v="404"/>
    <x v="0"/>
    <x v="2"/>
    <x v="2"/>
    <x v="0"/>
    <x v="11"/>
    <x v="0"/>
    <x v="123"/>
  </r>
  <r>
    <s v="e9f55896-c3ae-ec11-983e-001dd80385d4"/>
    <s v="qqaL6i9XIY8LOwZlVP0HdAWeUR6oNbpz4BjpxGY0+pe8gG8/ffimX0SYD4gNib+JqjnmQDTk3xKz1p9cPoenNg=="/>
    <d v="2022-03-29T14:09:35"/>
    <s v="OP-2022-062173"/>
    <s v="Thai Brooklyn, Inc."/>
    <s v="Jonathan Bayer "/>
    <s v="CLA-Vendor"/>
    <s v="Legal Assistance"/>
    <s v="Commercial Lease Assistance"/>
    <s v="Won"/>
    <d v="2022-03-28T08:00:00"/>
    <d v="2022-03-29T10:09:34"/>
    <x v="0"/>
    <x v="405"/>
    <x v="0"/>
    <x v="1"/>
    <x v="2"/>
    <x v="0"/>
    <x v="163"/>
    <x v="0"/>
    <x v="94"/>
  </r>
  <r>
    <s v="8f97981c-c3ae-ec11-983e-001dd80385d4"/>
    <s v="fi62RVJi6BZv7QqJWCQ5HxGh28NnKXXTdRtzjL2Tu3WKBMTNWQD2maIiCywm0WvPns3Ic5lQOGP5K5d5zQsmqQ=="/>
    <d v="2022-03-29T14:05:01"/>
    <s v="OP-2022-062172"/>
    <s v="SOS BUSINESS SOLUTIONS LLC"/>
    <s v="silvia smith "/>
    <s v="CLA-Vendor"/>
    <s v="Legal Assistance"/>
    <s v="Commercial Lease Assistance"/>
    <s v="Won"/>
    <d v="2022-03-28T08:00:00"/>
    <d v="2022-03-29T10:05:01"/>
    <x v="17"/>
    <x v="406"/>
    <x v="0"/>
    <x v="0"/>
    <x v="5"/>
    <x v="0"/>
    <x v="164"/>
    <x v="0"/>
    <x v="114"/>
  </r>
  <r>
    <s v="fcab7ee5-c2ae-ec11-983e-001dd80385d4"/>
    <s v="BrL2HLU2GbqTei7uy2itwBomz4xe84a+/r74WGNvnejjnR36aKkaYKnR9xRReebSivjuesTeoiNbFQ2HEUAUNQ=="/>
    <d v="2022-03-29T14:01:34"/>
    <s v="OP-2022-062171"/>
    <s v="SOS BUSINESS SOLUTIONS LLC"/>
    <s v="silvia smith "/>
    <s v="CLA-Vendor"/>
    <s v="Legal Assistance"/>
    <s v="Commercial Lease Assistance"/>
    <s v="Won"/>
    <d v="2022-03-28T08:00:00"/>
    <d v="2022-03-29T10:01:34"/>
    <x v="17"/>
    <x v="406"/>
    <x v="0"/>
    <x v="0"/>
    <x v="5"/>
    <x v="0"/>
    <x v="164"/>
    <x v="0"/>
    <x v="114"/>
  </r>
  <r>
    <s v="35914861-c2ae-ec11-983e-001dd80385d4"/>
    <s v="4VYh5VHPqrMjJuIt/lu8CC8h/L848DmD/rY4UTctvfZv3R5cNbzp39OYgDraB+35C783bQKSKTTBAudnWFhcvg=="/>
    <d v="2022-03-29T20:40:48"/>
    <s v="OP-2022-062169"/>
    <s v="Our Cleaners Inc"/>
    <s v="Hwayeon Jeong "/>
    <s v="CLA-Vendor"/>
    <s v="Legal Assistance"/>
    <s v="Commercial Lease Assistance"/>
    <s v="Won"/>
    <d v="2022-03-28T08:00:00"/>
    <d v="2022-03-29T16:40:47"/>
    <x v="7"/>
    <x v="376"/>
    <x v="0"/>
    <x v="3"/>
    <x v="1"/>
    <x v="0"/>
    <x v="41"/>
    <x v="0"/>
    <x v="106"/>
  </r>
  <r>
    <s v="9627f204-a9ae-ec11-983e-001dd8038724"/>
    <s v="gFjl34TBOPrXFGrHVbXfzBT9L79hG/Yx1gcxnEoS7vOrBDe1v3qEvE8NZ13v/POvcL/4rzZ9cgUSdWHcykUr3A=="/>
    <d v="2022-03-29T19:54:50"/>
    <s v="OP-2022-062156"/>
    <s v="CHRISTOPHER BROWNE"/>
    <s v="Christpher Browne "/>
    <s v="CLA-Vendor"/>
    <s v="Legal Assistance"/>
    <s v="Commercial Lease Assistance"/>
    <s v="Won"/>
    <d v="2022-03-28T08:00:00"/>
    <d v="2022-03-29T15:54:50"/>
    <x v="11"/>
    <x v="378"/>
    <x v="0"/>
    <x v="1"/>
    <x v="2"/>
    <x v="0"/>
    <x v="11"/>
    <x v="0"/>
    <x v="74"/>
  </r>
  <r>
    <s v="3981fcb0-a7ae-ec11-983e-001dd80385d4"/>
    <s v="bDKT5BB1EywEye9X8cCPJRXmuEXjL2fz34XK+bcioq85/IhUy16J5OKyULq3X0NIjBs/4UQc7ELDSNLX4FhnBQ=="/>
    <d v="2022-03-30T19:19:02"/>
    <s v="OP-2022-062155"/>
    <s v="Le Comptoir inc"/>
    <s v="Jeanne Melanie Delcourt "/>
    <s v="CLA-Vendor"/>
    <s v="Legal Assistance"/>
    <s v="Commercial Lease Assistance"/>
    <s v="Won"/>
    <d v="2022-03-28T08:00:00"/>
    <d v="2022-03-30T15:19:02"/>
    <x v="11"/>
    <x v="114"/>
    <x v="0"/>
    <x v="0"/>
    <x v="2"/>
    <x v="1"/>
    <x v="2"/>
    <x v="0"/>
    <x v="67"/>
  </r>
  <r>
    <s v="9b09d0b5-76ac-ec11-b3fe-001dd8030819"/>
    <s v="rmtW/q0AURbG22bDYX5iR5Eo7E25VLsYUWB7EBKRXbRjkigvgDSM1HS1g7I1p+rWys1FYa78CqWQZsFEojjRkA=="/>
    <d v="2022-03-25T20:09:36"/>
    <s v="OP-2022-062147"/>
    <s v="ITS LIT LLC"/>
    <s v="Kelli Broady "/>
    <s v="CLA-Vendor"/>
    <s v="Legal Assistance"/>
    <s v="Commercial Lease Assistance"/>
    <s v="Won"/>
    <d v="2022-03-25T08:00:00"/>
    <d v="2022-03-25T16:09:36"/>
    <x v="0"/>
    <x v="407"/>
    <x v="0"/>
    <x v="1"/>
    <x v="2"/>
    <x v="0"/>
    <x v="11"/>
    <x v="0"/>
    <x v="75"/>
  </r>
  <r>
    <s v="52ababa8-76ac-ec11-b3fe-001dd8030819"/>
    <s v="KBhmAMUYs1h+2VE/o7p1eFWFAgdcJta0z06um5N1wpTew5HGytF8RLLQ+CVci2BhItl3L42cr7LKAwaayt26Dg=="/>
    <d v="2022-03-25T20:06:20"/>
    <s v="OP-2022-062146"/>
    <s v="ITS LIT LLC"/>
    <s v="Kelli Broady "/>
    <s v="CLA-Vendor"/>
    <s v="Legal Assistance"/>
    <s v="Commercial Lease Assistance"/>
    <s v="Won"/>
    <d v="2022-03-25T08:00:00"/>
    <d v="2022-03-25T16:06:20"/>
    <x v="0"/>
    <x v="407"/>
    <x v="0"/>
    <x v="1"/>
    <x v="2"/>
    <x v="0"/>
    <x v="11"/>
    <x v="0"/>
    <x v="75"/>
  </r>
  <r>
    <s v="deaced9b-76ac-ec11-b3fe-001dd803090c"/>
    <s v="n/hhPTM/aqJQd+BQ+zY908ZqiwMJwVnUaqF0q96+HYhHNKvd0TOZ7B8LFWZHRnR15E0mhLAUL9/jMRkuO+HhGw=="/>
    <d v="2022-03-30T18:38:40"/>
    <s v="OP-2022-062145"/>
    <s v="Bell Blvd Pizza Corp"/>
    <s v="Maria Parrino "/>
    <s v="CLA-Vendor"/>
    <s v="Legal Assistance"/>
    <s v="Commercial Lease Assistance"/>
    <s v="Won"/>
    <d v="2022-03-25T08:00:00"/>
    <d v="2022-03-30T14:38:40"/>
    <x v="3"/>
    <x v="355"/>
    <x v="0"/>
    <x v="2"/>
    <x v="2"/>
    <x v="1"/>
    <x v="142"/>
    <x v="0"/>
    <x v="55"/>
  </r>
  <r>
    <s v="1d8b2aa7-75ac-ec11-b3fe-001dd803090c"/>
    <s v="cifzKDdky58FxtgIKg7jkmIS19hItBPD7MoW/vnPFP/2/0M73sK720+WPcPeD2Z3qzFj+TnNiyFj9HFkxglKxg=="/>
    <d v="2022-03-29T18:32:30"/>
    <s v="OP-2022-062143"/>
    <s v="Barbershop on Second ave inc."/>
    <s v="Raisa Yakubov "/>
    <s v="CLA-Vendor"/>
    <s v="Legal Assistance"/>
    <s v="Commercial Lease Assistance"/>
    <s v="Won"/>
    <d v="2022-03-25T08:00:00"/>
    <d v="2022-03-29T14:32:29"/>
    <x v="5"/>
    <x v="408"/>
    <x v="0"/>
    <x v="0"/>
    <x v="0"/>
    <x v="0"/>
    <x v="14"/>
    <x v="0"/>
    <x v="42"/>
  </r>
  <r>
    <s v="996257b1-71ac-ec11-b3fe-001dd80306c0"/>
    <s v="adnSUwq3qiz1s19yBA5L7kRvmetI75ygxAhl/mqyQmKkP/w+8xw+Mi3BGRiv1Vj6GCt32k5JYGV8Q+8QQi1kJQ=="/>
    <d v="2022-03-25T19:31:10"/>
    <s v="OP-2022-062140"/>
    <s v="JRFOODHUBLLC"/>
    <s v="glen carvalho "/>
    <s v="CLA-Vendor"/>
    <s v="Legal Assistance"/>
    <s v="Commercial Lease Assistance"/>
    <s v="Won"/>
    <d v="2022-03-25T08:00:00"/>
    <d v="2022-03-25T15:31:09"/>
    <x v="4"/>
    <x v="409"/>
    <x v="0"/>
    <x v="0"/>
    <x v="2"/>
    <x v="0"/>
    <x v="165"/>
    <x v="0"/>
    <x v="0"/>
  </r>
  <r>
    <s v="11bfd84f-61ac-ec11-b3fe-001dd803090c"/>
    <s v="8U/hT/VeTWfcm1tHmu96mLWouu6o5kcyN00N/9qYDBCVDz6KlHB7NNbVcAf1i8yrFHraA7oW/+/O4K6SJCM3zw=="/>
    <d v="2022-04-25T17:26:12"/>
    <s v="OP-2022-062131"/>
    <s v="Barb’s Soulfood LLC"/>
    <s v="Brandon Knight "/>
    <s v="CLA-Vendor"/>
    <s v="Legal Assistance"/>
    <s v="Commercial Lease Assistance"/>
    <s v="Won"/>
    <d v="2022-03-25T08:00:00"/>
    <d v="2022-04-25T13:26:11"/>
    <x v="2"/>
    <x v="410"/>
    <x v="0"/>
    <x v="1"/>
    <x v="2"/>
    <x v="2"/>
    <x v="11"/>
    <x v="0"/>
    <x v="88"/>
  </r>
  <r>
    <s v="3e31f949-5fac-ec11-b3fe-001dd803090c"/>
    <s v="AyLarK/MQ0BlOxHOnjH1m8XlAMmTSHd8AhP0t8xEJdg48h04SdYnV2kBp+RBxP7P1Vxkk0MirhrOwkAr+L5dVQ=="/>
    <d v="2022-03-30T19:45:17"/>
    <s v="OP-2022-062130"/>
    <s v="Anwar Grocery"/>
    <s v="Anwar Hossain "/>
    <s v="CLA-Vendor"/>
    <s v="Legal Assistance"/>
    <s v="Commercial Lease Assistance"/>
    <s v="Won"/>
    <d v="2022-03-25T08:00:00"/>
    <d v="2022-03-30T15:45:17"/>
    <x v="11"/>
    <x v="56"/>
    <x v="0"/>
    <x v="0"/>
    <x v="1"/>
    <x v="1"/>
    <x v="38"/>
    <x v="0"/>
    <x v="4"/>
  </r>
  <r>
    <s v="c55bcd15-5dac-ec11-b3fe-001dd803090c"/>
    <s v="fGOmrhbQoMPJCV8Om4aTOTStrNm/fZ6G+QVK04Lw47hD5h5SZwq2dsSrO7r6zQz+ugAnlTgHYCOFCBry5Z2Usg=="/>
    <d v="2022-03-30T18:57:34"/>
    <s v="OP-2022-062129"/>
    <s v="Amira jazzalin cintron"/>
    <s v="Amira jazzalin Cintron "/>
    <s v="CLA-Vendor"/>
    <s v="Legal Assistance"/>
    <s v="Commercial Lease Assistance"/>
    <s v="Won"/>
    <d v="2022-03-25T08:00:00"/>
    <d v="2022-03-30T14:57:33"/>
    <x v="10"/>
    <x v="351"/>
    <x v="0"/>
    <x v="4"/>
    <x v="2"/>
    <x v="1"/>
    <x v="46"/>
    <x v="0"/>
    <x v="50"/>
  </r>
  <r>
    <s v="964635e0-5aac-ec11-b3fe-001dd803090c"/>
    <s v="8i7fgZRxzj5XhcmT1dtFNUoCDH8nssC6pcRIU5GikjA/LcnbGKrR9Oho9AtqLixcIW1FGzVhQtYGErYI6bhEgg=="/>
    <d v="2022-04-08T16:02:16"/>
    <s v="OP-2022-062127"/>
    <s v="Almost LLC"/>
    <s v="Christopher Songco "/>
    <s v="CLA-Vendor"/>
    <s v="Legal Assistance"/>
    <s v="Commercial Lease Assistance"/>
    <s v="Won"/>
    <d v="2022-03-25T08:00:00"/>
    <d v="2022-04-08T12:02:16"/>
    <x v="0"/>
    <x v="160"/>
    <x v="0"/>
    <x v="1"/>
    <x v="5"/>
    <x v="1"/>
    <x v="0"/>
    <x v="0"/>
    <x v="28"/>
  </r>
  <r>
    <s v="17afedbf-56ac-ec11-b3fe-001dd803090c"/>
    <s v="MsKVpL6FQZTm/+w5gu0awuU9MVRjIzhpI23+o68gf3PLdKnlFi0ZAQXI+uEu/ohrznqX1hRLGuJcoAd5cLsjsA=="/>
    <d v="2022-03-30T18:43:00"/>
    <s v="OP-2022-062121"/>
    <s v="4th Avenue Pharmacy Inc."/>
    <s v="Muhammad Siddique "/>
    <s v="CLA-Vendor"/>
    <s v="Legal Assistance"/>
    <s v="Commercial Lease Assistance"/>
    <s v="Won"/>
    <d v="2022-03-25T08:00:00"/>
    <d v="2022-03-30T14:43:00"/>
    <x v="17"/>
    <x v="354"/>
    <x v="0"/>
    <x v="1"/>
    <x v="1"/>
    <x v="1"/>
    <x v="141"/>
    <x v="0"/>
    <x v="65"/>
  </r>
  <r>
    <s v="3b9e38fb-54ac-ec11-b3fe-001dd803090c"/>
    <s v="3/hfVlcoZ92p3KZVVN36WvElCiCBiEfJKoqcMoKryoKE/uyC/Xgko4gakwvITbWbZ04jeOOvo+9OoI+c7wMglQ=="/>
    <d v="2022-03-25T16:05:38"/>
    <s v="OP-2022-062119"/>
    <s v="Junior Espejo"/>
    <s v="Junior Espejo "/>
    <s v="CLA-Vendor"/>
    <s v="Legal Assistance"/>
    <s v="Commercial Lease Assistance"/>
    <s v="Won"/>
    <d v="2022-03-25T08:00:00"/>
    <d v="2022-03-25T12:05:38"/>
    <x v="11"/>
    <x v="411"/>
    <x v="0"/>
    <x v="3"/>
    <x v="1"/>
    <x v="1"/>
    <x v="11"/>
    <x v="0"/>
    <x v="104"/>
  </r>
  <r>
    <s v="9a7e8ab1-52ac-ec11-b3fe-001dd8030819"/>
    <s v="KPmpEBnueBuV1iFyWOED3e/7TtzANLLn0qmFgKBHrYeZ0Sv4x138LBxtYaCC6A3sUFLe6FwH2vZawyjXdP8n6Q=="/>
    <d v="2022-03-25T16:12:53"/>
    <s v="OP-2022-062117"/>
    <s v="Tunurka Palace Beauty Salon Corp"/>
    <s v="Minurka Landron "/>
    <s v="CLA-Vendor"/>
    <s v="Legal Assistance"/>
    <s v="Commercial Lease Assistance"/>
    <s v="Won"/>
    <d v="2022-03-25T08:00:00"/>
    <d v="2022-03-25T12:12:53"/>
    <x v="11"/>
    <x v="412"/>
    <x v="0"/>
    <x v="1"/>
    <x v="0"/>
    <x v="2"/>
    <x v="16"/>
    <x v="0"/>
    <x v="87"/>
  </r>
  <r>
    <s v="1766e134-51ac-ec11-b3fe-001dd8030819"/>
    <s v="GGbz34qd6fq3fhLfIX2ysWahRzkeCF+z/bHTV6SCn3kKLIjQmt/gJhh6VHwQm3AtKUA9JGXIYWVG32k6YBAEzg=="/>
    <d v="2022-03-25T15:41:12"/>
    <s v="OP-2022-062116"/>
    <s v="Greene &amp; Greene Uniforms"/>
    <s v="Elaine Greene "/>
    <s v="CLA-Vendor"/>
    <s v="Legal Assistance"/>
    <s v="Commercial Lease Assistance"/>
    <s v="Won"/>
    <d v="2022-03-25T08:00:00"/>
    <d v="2022-03-25T11:41:12"/>
    <x v="7"/>
    <x v="413"/>
    <x v="0"/>
    <x v="1"/>
    <x v="1"/>
    <x v="2"/>
    <x v="166"/>
    <x v="0"/>
    <x v="87"/>
  </r>
  <r>
    <s v="0ae9712e-51ac-ec11-b3fe-001dd8030819"/>
    <s v="wAQCTbRWKEhJaXSxtCzg7wMJTBd6Qn3xnDyV13Q4MWcsPIWd7m9+PCIup2Lx0momdfyxtfAjOYGhamTGPLELfg=="/>
    <d v="2022-03-25T15:39:14"/>
    <s v="OP-2022-062115"/>
    <s v="Greene &amp; Greene Uniforms"/>
    <s v="Elaine Greene "/>
    <s v="CLA-Vendor"/>
    <s v="Legal Assistance"/>
    <s v="Commercial Lease Assistance"/>
    <s v="Won"/>
    <d v="2022-03-25T08:00:00"/>
    <d v="2022-03-25T11:39:14"/>
    <x v="7"/>
    <x v="413"/>
    <x v="0"/>
    <x v="1"/>
    <x v="1"/>
    <x v="2"/>
    <x v="166"/>
    <x v="0"/>
    <x v="87"/>
  </r>
  <r>
    <s v="f1509961-4cac-ec11-b3fe-001dd803090c"/>
    <s v="hRZL5R62nveFawZcWczxgAlsGvkE2q2NDasYnPc7xORMs4ww/QcsOSHO4e43bBYWzCPWVayOznaL1lYekYL/GA=="/>
    <d v="2022-03-25T15:34:19"/>
    <s v="OP-2022-062111"/>
    <s v="Maris Decorations, Inc."/>
    <s v="Romula Munoz "/>
    <s v="CLA-Vendor"/>
    <s v="Legal Assistance"/>
    <s v="Commercial Lease Assistance"/>
    <s v="Won"/>
    <d v="2022-03-25T08:00:00"/>
    <d v="2022-03-25T11:34:19"/>
    <x v="0"/>
    <x v="414"/>
    <x v="0"/>
    <x v="3"/>
    <x v="4"/>
    <x v="1"/>
    <x v="167"/>
    <x v="0"/>
    <x v="18"/>
  </r>
  <r>
    <s v="5a7caa83-40ac-ec11-b3fe-001dd803090c"/>
    <s v="t4Lkyz1uBsP2GPUcrRCtTabBd/pie7s4TNkwGltOcGnYPzO6eWAyA/SEB1zWi123zLY/RNIdbMTEzf8nYRiijQ=="/>
    <d v="2022-03-25T13:39:19"/>
    <s v="OP-2022-062107"/>
    <s v="BestCare Unisex Beauty Salon, Inc."/>
    <s v="Frantz Simeon "/>
    <s v="CLA-Vendor"/>
    <s v="Legal Assistance"/>
    <s v="Commercial Lease Assistance"/>
    <s v="Won"/>
    <d v="2022-03-25T08:00:00"/>
    <d v="2022-03-25T09:39:19"/>
    <x v="10"/>
    <x v="196"/>
    <x v="0"/>
    <x v="2"/>
    <x v="0"/>
    <x v="1"/>
    <x v="14"/>
    <x v="0"/>
    <x v="70"/>
  </r>
  <r>
    <s v="1e826938-40ac-ec11-b3fe-001dd803090c"/>
    <s v="WPwefd/a6iM7uN0Xn7WhE7maXZ+1i1d2pKjPyaTZtosOIxOJNm6f/UHL878QP8TDctZP1FgVfnsL/RKFi14EFg=="/>
    <d v="2022-05-09T15:46:51"/>
    <s v="OP-2022-062106"/>
    <s v="BestCare Unisex Beauty Salon, Inc."/>
    <s v="Frantz Simeon "/>
    <s v="CLA-Vendor"/>
    <s v="Legal Assistance"/>
    <s v="Commercial Lease Assistance"/>
    <s v="Won"/>
    <d v="2022-03-25T08:00:00"/>
    <d v="2022-05-09T11:46:51"/>
    <x v="10"/>
    <x v="196"/>
    <x v="0"/>
    <x v="2"/>
    <x v="0"/>
    <x v="1"/>
    <x v="14"/>
    <x v="0"/>
    <x v="70"/>
  </r>
  <r>
    <s v="cd99bef2-30ac-ec11-b3fe-001dd803090c"/>
    <s v="HI7cFYzEzXw+aZqLW2rkL+hYtlE4Xn9LhAzf0Uv4VcvxVtVAnPqakpJBb/UQ50FWkdJHgKK3pmDb4ujlb5KIkg=="/>
    <d v="2022-03-31T15:51:42"/>
    <s v="OP-2022-062104"/>
    <s v="Guerra Paint &amp; Pigment Corp."/>
    <s v="Seren Morey "/>
    <s v="CLA-Vendor"/>
    <s v="Legal Assistance"/>
    <s v="Commercial Lease Assistance"/>
    <s v="Won"/>
    <d v="2022-03-25T08:00:00"/>
    <d v="2022-03-31T11:51:42"/>
    <x v="14"/>
    <x v="415"/>
    <x v="0"/>
    <x v="0"/>
    <x v="1"/>
    <x v="1"/>
    <x v="168"/>
    <x v="0"/>
    <x v="4"/>
  </r>
  <r>
    <s v="6751a1a0-2cac-ec11-b3fe-001dd803090c"/>
    <s v="w7zqt9rMcmHZXlO/t/rl9aRBL+jzmH5DsIXNlXJfFQbX9y1ltE4hN9rTPSXODIHUbPzuqRAsNuQnccZ5PuKKOA=="/>
    <d v="2022-03-25T11:16:39"/>
    <s v="OP-2022-062101"/>
    <s v="Genesis Furniture &amp; Appliances Corp"/>
    <s v="Jhonatan Luna "/>
    <s v="CLA-Vendor"/>
    <s v="Legal Assistance"/>
    <s v="Commercial Lease Assistance"/>
    <s v="Won"/>
    <d v="2022-03-25T08:00:00"/>
    <d v="2022-03-25T07:16:39"/>
    <x v="17"/>
    <x v="416"/>
    <x v="0"/>
    <x v="3"/>
    <x v="1"/>
    <x v="1"/>
    <x v="80"/>
    <x v="0"/>
    <x v="104"/>
  </r>
  <r>
    <s v="123b0059-01ac-ec11-b3fe-001dd803090c"/>
    <s v="BIbln0nki17w8j+VswEGDTNNCGyF8Gbd+imXYmDKGjHkZO/FsgKjhSN2bSOHWeJ4F2aQCWfxFpSJg5agpuZ6Eg=="/>
    <d v="2022-03-25T06:06:55"/>
    <s v="OP-2022-062098"/>
    <s v="Marquise LTD"/>
    <s v="Adele Alhelawe "/>
    <s v="CLA-Vendor"/>
    <s v="Legal Assistance"/>
    <s v="Commercial Lease Assistance"/>
    <s v="Won"/>
    <d v="2022-03-25T08:00:00"/>
    <d v="2022-03-25T02:06:55"/>
    <x v="11"/>
    <x v="417"/>
    <x v="0"/>
    <x v="0"/>
    <x v="1"/>
    <x v="1"/>
    <x v="11"/>
    <x v="0"/>
    <x v="12"/>
  </r>
  <r>
    <s v="4dd5d3e8-f5ab-ec11-b3fe-001dd803090c"/>
    <s v="1inAQpc6ORq8dau1iS39vorBEXz5HbRONvx2dYPJ8rfOzeWQEbkjvHSnAwcIXGTf+w8pjdnHq2BGOm4shYfV4w=="/>
    <d v="2022-03-25T05:03:24"/>
    <s v="OP-2022-062096"/>
    <s v="Harlem Artisans Market LLC"/>
    <s v="Djinaba Konde "/>
    <s v="CLA-Vendor"/>
    <s v="Legal Assistance"/>
    <s v="Commercial Lease Assistance"/>
    <s v="Won"/>
    <d v="2022-03-25T08:00:00"/>
    <d v="2022-03-25T01:03:24"/>
    <x v="11"/>
    <x v="418"/>
    <x v="0"/>
    <x v="0"/>
    <x v="1"/>
    <x v="1"/>
    <x v="169"/>
    <x v="0"/>
    <x v="67"/>
  </r>
  <r>
    <s v="11c16ba8-f3ab-ec11-b3fe-001dd803090c"/>
    <s v="VWlw8DqXwfIGFe+fr7fF5vbIpBfLHBnM+ZQiVj5injESkxJaXVMxZOshymEgnvYSHvd9DZAMlpLIL09ZnTSyaw=="/>
    <d v="2022-03-25T04:29:29"/>
    <s v="OP-2022-062094"/>
    <s v="Vasquez Food Corp"/>
    <s v="Leonardo Vasquez "/>
    <s v="CLA-Vendor"/>
    <s v="Legal Assistance"/>
    <s v="Commercial Lease Assistance"/>
    <s v="Won"/>
    <d v="2022-03-25T08:00:00"/>
    <d v="2022-03-25T00:29:29"/>
    <x v="11"/>
    <x v="419"/>
    <x v="0"/>
    <x v="2"/>
    <x v="1"/>
    <x v="1"/>
    <x v="16"/>
    <x v="0"/>
    <x v="53"/>
  </r>
  <r>
    <s v="de87cd0c-8cab-ec11-b3fe-001dd8030819"/>
    <s v="mQUopUfbWfU+TkUrNP1RK8JQvO3Le9j2mnaVHQbKoSfoxjqN0V+rwqeGxymZnY3X8Pj/j/PAIayTVka+q9x4Bw=="/>
    <d v="2022-03-24T16:07:28"/>
    <s v="OP-2022-062074"/>
    <s v="Gun Hill Road Caribbean Rest Inc."/>
    <s v="Jasmin Familia "/>
    <s v="CLA-Vendor"/>
    <s v="Legal Assistance"/>
    <s v="Commercial Lease Assistance"/>
    <s v="Won"/>
    <d v="2022-03-24T08:00:00"/>
    <d v="2022-03-24T12:07:28"/>
    <x v="7"/>
    <x v="173"/>
    <x v="0"/>
    <x v="3"/>
    <x v="2"/>
    <x v="1"/>
    <x v="2"/>
    <x v="0"/>
    <x v="84"/>
  </r>
  <r>
    <s v="4ac5aeb1-8bab-ec11-b3fe-001dd803090c"/>
    <s v="Vm3ZP8EuQvInNiAolS9lablcdmId3Psndw6bjKWi73mHLmk15jGnt7kQsdlLolRZC60zAFBoNzrIwueCIDjbEw=="/>
    <d v="2022-05-12T00:49:37"/>
    <s v="OP-2022-062073"/>
    <s v="Salma"/>
    <s v="Salma Sharaf Alddin "/>
    <s v="CLA-Vendor"/>
    <s v="Legal Assistance"/>
    <s v="Commercial Lease Assistance"/>
    <s v="Won"/>
    <d v="2022-03-24T08:00:00"/>
    <d v="2022-05-11T20:49:36"/>
    <x v="11"/>
    <x v="420"/>
    <x v="0"/>
    <x v="0"/>
    <x v="0"/>
    <x v="1"/>
    <x v="11"/>
    <x v="0"/>
    <x v="58"/>
  </r>
  <r>
    <s v="cc44fc27-8bab-ec11-b3fe-001dd803090c"/>
    <s v="diSNBEJq9cEBPhdz2VtMZG6rRxuKHANyWtMny02EVDoU2b84eqYALmngKfsKw5zG+mXGygXWujb19ZQfr3rfKA=="/>
    <d v="2022-03-24T16:07:42"/>
    <s v="OP-2022-062072"/>
    <s v="Salma"/>
    <s v="Salma Sharaf Alddin "/>
    <s v="CLA-Vendor"/>
    <s v="Legal Assistance"/>
    <s v="Commercial Lease Assistance"/>
    <s v="Won"/>
    <d v="2022-03-24T08:00:00"/>
    <d v="2022-03-24T12:07:42"/>
    <x v="11"/>
    <x v="420"/>
    <x v="0"/>
    <x v="0"/>
    <x v="0"/>
    <x v="1"/>
    <x v="11"/>
    <x v="0"/>
    <x v="58"/>
  </r>
  <r>
    <s v="9bd06b3a-88ab-ec11-b3fe-001dd8030819"/>
    <s v="wUfNi7ajP4M7wB96CvGPZAwMIe76T/uOXXKHklZhEVPzEVoBgk/M19f5KxOnEs2D4BxevSa9Xs9ZvlCG4YHvqw=="/>
    <d v="2022-03-24T15:43:23"/>
    <s v="OP-2022-062071"/>
    <s v="My House Discount Corp"/>
    <s v="Rosina Diaz "/>
    <s v="CLA-Vendor"/>
    <s v="Legal Assistance"/>
    <s v="Commercial Lease Assistance"/>
    <s v="Won"/>
    <d v="2022-03-24T08:00:00"/>
    <d v="2022-03-24T11:43:23"/>
    <x v="10"/>
    <x v="421"/>
    <x v="0"/>
    <x v="3"/>
    <x v="1"/>
    <x v="1"/>
    <x v="75"/>
    <x v="0"/>
    <x v="104"/>
  </r>
  <r>
    <s v="332c58f6-22ab-ec11-b3fe-001dd803090c"/>
    <s v="GfxFb8Wcu06uqovn76lnCOG+tzTVPh4G4JGFKC9x9mixwx++LUkjfaLltDQl5P+fF3ThECKHWUgZL/O4RLfG/w=="/>
    <d v="2022-03-24T03:34:56"/>
    <s v="OP-2022-062054"/>
    <s v="Fresh Produce and Meat Market Corp"/>
    <s v="Randy Ovalle "/>
    <s v="CLA-Vendor"/>
    <s v="Legal Assistance"/>
    <s v="Commercial Lease Assistance"/>
    <s v="Won"/>
    <d v="2022-03-24T08:00:00"/>
    <d v="2022-03-23T23:34:56"/>
    <x v="7"/>
    <x v="422"/>
    <x v="0"/>
    <x v="3"/>
    <x v="2"/>
    <x v="1"/>
    <x v="36"/>
    <x v="0"/>
    <x v="24"/>
  </r>
  <r>
    <s v="d9a2fe08-d6aa-ec11-b3fe-001dd8030819"/>
    <s v="HKv4De1bYrFm7+iZihwF9QfgoPCSzR1Sm4Bpbecc6giXmiOA6kUedtn1fK69KyGx4P+i4zr/IJQ2DmRw6OvMIg=="/>
    <d v="2022-03-23T18:29:37"/>
    <s v="OP-2022-062036"/>
    <s v="La Sirena NYC"/>
    <s v="Dina Isaacson "/>
    <s v="CLA-Vendor"/>
    <s v="Legal Assistance"/>
    <s v="Commercial Lease Assistance"/>
    <s v="Won"/>
    <d v="2022-03-23T08:00:00"/>
    <d v="2022-03-23T14:29:37"/>
    <x v="0"/>
    <x v="423"/>
    <x v="0"/>
    <x v="0"/>
    <x v="1"/>
    <x v="1"/>
    <x v="11"/>
    <x v="0"/>
    <x v="21"/>
  </r>
  <r>
    <s v="8ed75a79-d3aa-ec11-b3fe-001dd8030819"/>
    <s v="pHBlXXiHEReBTO5odFvI0EZte1SbnlQVgkUY5hvUdaRGjVm5vFXLoLSphhb/w/sIvbQrgHcC5THIBUqhVeRSDw=="/>
    <d v="2022-03-23T18:08:53"/>
    <s v="OP-2022-062035"/>
    <s v="H and J Variety Store, Inc"/>
    <s v="Elena Mejia "/>
    <s v="CLA-Vendor"/>
    <s v="Legal Assistance"/>
    <s v="Commercial Lease Assistance"/>
    <s v="Won"/>
    <d v="2022-03-23T08:00:00"/>
    <d v="2022-03-23T14:08:53"/>
    <x v="10"/>
    <x v="424"/>
    <x v="0"/>
    <x v="2"/>
    <x v="1"/>
    <x v="1"/>
    <x v="128"/>
    <x v="0"/>
    <x v="96"/>
  </r>
  <r>
    <s v="a9a707af-c8aa-ec11-b3fe-001dd8030819"/>
    <s v="NsQ5sehKviUPClmPWfsBLaFwTEQg2vUvMqRXwPgFgZpyBtsoB2ru6OCrl2xPTLSBy60quRi2CYZBz6wxaCHOaw=="/>
    <d v="2022-03-30T17:39:16"/>
    <s v="OP-2022-062030"/>
    <s v="COLIBRI BEAUTY VARIETIES"/>
    <s v="Luis Booth "/>
    <s v="CLA-Vendor"/>
    <s v="Legal Assistance"/>
    <s v="Commercial Lease Assistance"/>
    <s v="Won"/>
    <d v="2022-03-23T08:00:00"/>
    <d v="2022-03-30T13:39:16"/>
    <x v="0"/>
    <x v="359"/>
    <x v="0"/>
    <x v="1"/>
    <x v="1"/>
    <x v="1"/>
    <x v="145"/>
    <x v="0"/>
    <x v="63"/>
  </r>
  <r>
    <s v="a5d27896-c2aa-ec11-b3fe-001dd8030819"/>
    <s v="FPRitbwKHQw7Nq5AFT/Lx62rWZ8Fii+imLTPa/+keqtxj8xsAG2kOhujHMgSEgSUTf8oDJsNhFDhkLBOYTJ20Q=="/>
    <d v="2022-03-23T16:03:57"/>
    <s v="OP-2022-062026"/>
    <s v="Parkside Bar 278 LLC"/>
    <s v="Liz Stauber "/>
    <s v="CLA-Vendor"/>
    <s v="Legal Assistance"/>
    <s v="Commercial Lease Assistance"/>
    <s v="Won"/>
    <d v="2022-03-23T08:00:00"/>
    <d v="2022-03-23T12:03:56"/>
    <x v="1"/>
    <x v="425"/>
    <x v="0"/>
    <x v="1"/>
    <x v="2"/>
    <x v="1"/>
    <x v="43"/>
    <x v="0"/>
    <x v="63"/>
  </r>
  <r>
    <s v="2b91f501-c1aa-ec11-b3fe-001dd8030819"/>
    <s v="Mqnz2MGbjf7oIxkFqdidbyLu0e0Xa4W0hm3uOxtSlew+XgM20nX2dqSK7yA4+FwgEqQys0QZE9t0vd+gqJsrng=="/>
    <d v="2022-03-23T16:42:36"/>
    <s v="OP-2022-062024"/>
    <s v="J&amp;J PROSPECT CORP"/>
    <s v="Omar Canales "/>
    <s v="CLA-Vendor"/>
    <s v="Legal Assistance"/>
    <s v="Commercial Lease Assistance"/>
    <s v="Won"/>
    <d v="2022-03-23T08:00:00"/>
    <d v="2022-03-23T12:42:36"/>
    <x v="16"/>
    <x v="426"/>
    <x v="0"/>
    <x v="3"/>
    <x v="2"/>
    <x v="1"/>
    <x v="78"/>
    <x v="0"/>
    <x v="81"/>
  </r>
  <r>
    <s v="0a1dd8c4-bfaa-ec11-b3fe-001dd8030819"/>
    <s v="Oi6HqDpahdV4fmIv0ICny1QFB/REewaPQZ3sPB4E780PuvXUYJU5jqWmbrQJO88hbmuUkKxsJFXyf1/XXouF9A=="/>
    <d v="2022-03-23T15:48:55"/>
    <s v="OP-2022-062022"/>
    <s v="J&amp;J PROSPECT CORP"/>
    <s v="Omar Canales "/>
    <s v="CLA-Vendor"/>
    <s v="Legal Assistance"/>
    <s v="Commercial Lease Assistance"/>
    <s v="Won"/>
    <d v="2022-03-23T08:00:00"/>
    <d v="2022-03-23T11:48:55"/>
    <x v="16"/>
    <x v="426"/>
    <x v="0"/>
    <x v="3"/>
    <x v="2"/>
    <x v="1"/>
    <x v="78"/>
    <x v="0"/>
    <x v="81"/>
  </r>
  <r>
    <s v="12e5aed8-beaa-ec11-b3fe-001dd8030819"/>
    <s v="Mo2sCbl3Nk+zJv7PPd5E591JJ9cQkH+ehHGeEv+Jps9UAAoAjin0vYaNhTF5Mj4Oi5wv4vEdRYLuXkR+2UZJbA=="/>
    <d v="2022-03-30T17:06:56"/>
    <s v="OP-2022-062021"/>
    <s v="Forever Young Health Food Store LLC"/>
    <s v="Gene Bass "/>
    <s v="CLA-Vendor"/>
    <s v="Legal Assistance"/>
    <s v="Commercial Lease Assistance"/>
    <s v="Won"/>
    <d v="2022-03-23T08:00:00"/>
    <d v="2022-03-30T13:06:55"/>
    <x v="11"/>
    <x v="427"/>
    <x v="0"/>
    <x v="3"/>
    <x v="1"/>
    <x v="1"/>
    <x v="41"/>
    <x v="0"/>
    <x v="117"/>
  </r>
  <r>
    <s v="888f36bf-bdaa-ec11-b3fe-001dd8030819"/>
    <s v="+amGiuUuJJqy3QR7QcmrY7XUyyzu1Fr1XbSFqQgl++mPWufWMD1BBRpFK+n4DDxDvhYY+djkXOw/VCxjbCM/Rw=="/>
    <d v="2022-03-23T15:33:01"/>
    <s v="OP-2022-062020"/>
    <s v="Forever Young Health Food Store LLC"/>
    <s v="Gene Bass "/>
    <s v="CLA-Vendor"/>
    <s v="Legal Assistance"/>
    <s v="Commercial Lease Assistance"/>
    <s v="Won"/>
    <d v="2022-03-23T08:00:00"/>
    <d v="2022-03-23T11:33:01"/>
    <x v="11"/>
    <x v="427"/>
    <x v="0"/>
    <x v="3"/>
    <x v="1"/>
    <x v="1"/>
    <x v="41"/>
    <x v="0"/>
    <x v="117"/>
  </r>
  <r>
    <s v="4fb24496-bcaa-ec11-b3fe-001dd8030819"/>
    <s v="7PFJpL8eZESxrHrmMyxkzuvS7tPSSVbYgU1nzZjTkeFeB1/J74YUvvis25IOOjg/M4ZZFPuyLc9Z38ZT6d354w=="/>
    <d v="2022-03-23T15:22:27"/>
    <s v="OP-2022-062019"/>
    <s v="E Rossi &amp; Co Inc."/>
    <s v="Ernest Rossi "/>
    <s v="CLA-Vendor"/>
    <s v="Legal Assistance"/>
    <s v="Commercial Lease Assistance"/>
    <s v="Won"/>
    <d v="2022-03-23T08:00:00"/>
    <d v="2022-03-23T11:22:27"/>
    <x v="11"/>
    <x v="428"/>
    <x v="0"/>
    <x v="1"/>
    <x v="1"/>
    <x v="1"/>
    <x v="11"/>
    <x v="0"/>
    <x v="51"/>
  </r>
  <r>
    <s v="2014c043-bbaa-ec11-b3fe-001dd8030819"/>
    <s v="MQn9s47iyxb58br0vm5YVLsuBfbHf/SzgVDT8dskfiF2sk2pYrhfJNM2nJcv7cuPBPNDw9xF02MtPV0KhectNA=="/>
    <d v="2022-03-23T15:13:27"/>
    <s v="OP-2022-062018"/>
    <s v="l and P USA Corp"/>
    <s v="Kyoung Scik Lim "/>
    <s v="CLA-Vendor"/>
    <s v="Legal Assistance"/>
    <s v="Commercial Lease Assistance"/>
    <s v="Won"/>
    <d v="2022-03-23T08:00:00"/>
    <d v="2022-03-23T11:13:26"/>
    <x v="7"/>
    <x v="429"/>
    <x v="0"/>
    <x v="3"/>
    <x v="1"/>
    <x v="1"/>
    <x v="2"/>
    <x v="0"/>
    <x v="106"/>
  </r>
  <r>
    <s v="472eb137-b7aa-ec11-b3fe-001dd8030819"/>
    <s v="sgpICPuFDNyMBPaORh7yjmgS7pSDostS75wmiyg49tGaIhRow5sMMf0b/HHw44AaduXUQCHWGjcAiTsoyIZSYQ=="/>
    <d v="2022-03-23T14:42:54"/>
    <s v="OP-2022-062014"/>
    <s v="Sun News Inc."/>
    <s v="Farzana Aziz "/>
    <s v="CLA-Vendor"/>
    <s v="Legal Assistance"/>
    <s v="Commercial Lease Assistance"/>
    <s v="Won"/>
    <d v="2022-03-23T08:00:00"/>
    <d v="2022-03-23T10:42:53"/>
    <x v="0"/>
    <x v="430"/>
    <x v="0"/>
    <x v="1"/>
    <x v="1"/>
    <x v="1"/>
    <x v="43"/>
    <x v="0"/>
    <x v="28"/>
  </r>
  <r>
    <s v="e9c4540f-afaa-ec11-b3fe-001dd8030819"/>
    <s v="BrHbPB315WX5v1LxePuzhauiVdO5ptTDNJ0cGkROfo/8VyEQGWTu9CV5NWIRiW3voCX1x+PDmwCpqLRp6tjzYw=="/>
    <d v="2022-03-23T13:47:44"/>
    <s v="OP-2022-062010"/>
    <s v="Remedy Massage Therapy, PC"/>
    <s v="Leigh Hansen "/>
    <s v="CLA-Vendor"/>
    <s v="Legal Assistance"/>
    <s v="Commercial Lease Assistance"/>
    <s v="Won"/>
    <d v="2022-03-23T08:00:00"/>
    <d v="2022-03-23T09:47:44"/>
    <x v="23"/>
    <x v="431"/>
    <x v="0"/>
    <x v="0"/>
    <x v="3"/>
    <x v="1"/>
    <x v="170"/>
    <x v="0"/>
    <x v="25"/>
  </r>
  <r>
    <s v="1fa6b617-44a9-ec11-b3fe-001dd8030819"/>
    <s v="wCqpYKY5fvMH/reDDH3QDjsK2myxyZNpPaBbbINDSs8v0i11uywIybjYSNYxdU2AFpiu1cpVYF4vOjYen/5ymQ=="/>
    <d v="2022-03-21T18:26:35"/>
    <s v="OP-2022-061986"/>
    <s v="La familia markets"/>
    <s v="Kenneth Jackson "/>
    <s v="CLA-Vendor"/>
    <s v="Legal Assistance"/>
    <s v="Commercial Lease Assistance"/>
    <s v="Won"/>
    <d v="2022-03-21T08:00:00"/>
    <d v="2022-03-21T14:26:35"/>
    <x v="17"/>
    <x v="432"/>
    <x v="0"/>
    <x v="3"/>
    <x v="1"/>
    <x v="1"/>
    <x v="171"/>
    <x v="0"/>
    <x v="48"/>
  </r>
  <r>
    <s v="f44eb4ef-43a9-ec11-b3fe-001dd80306c0"/>
    <s v="F0tINCZIT82yR96BVXgiKyPymLeWDvoMCnf7cq0tE1rnlqc2Wmnog/B6hsDwA8NaLPDJz7oSv3quPcV80O+ogg=="/>
    <d v="2022-03-21T18:24:07"/>
    <s v="OP-2022-061985"/>
    <s v="Ideal Shipping LLC"/>
    <s v="Wenley Desmangles Exil "/>
    <s v="CLA-Vendor"/>
    <s v="Legal Assistance"/>
    <s v="Commercial Lease Assistance"/>
    <s v="Won"/>
    <d v="2022-03-21T08:00:00"/>
    <d v="2022-03-21T14:24:07"/>
    <x v="6"/>
    <x v="433"/>
    <x v="0"/>
    <x v="2"/>
    <x v="12"/>
    <x v="1"/>
    <x v="172"/>
    <x v="0"/>
    <x v="112"/>
  </r>
  <r>
    <s v="fc744e10-43a9-ec11-b3fe-001dd8030819"/>
    <s v="8ia00leqQBs/qAWz3kW2MPlcCiw1oCzNI++YJ77mRKVOG/0NmRlTq0zS/EKuwwjFFbxdiOEIWoQK4s83X5++mQ=="/>
    <d v="2022-03-21T18:22:06"/>
    <s v="OP-2022-061984"/>
    <s v="La familia markets"/>
    <s v="Kenneth Jackson "/>
    <s v="CLA-Vendor"/>
    <s v="Legal Assistance"/>
    <s v="Commercial Lease Assistance"/>
    <s v="Won"/>
    <d v="2022-03-21T08:00:00"/>
    <d v="2022-03-21T14:22:05"/>
    <x v="17"/>
    <x v="432"/>
    <x v="0"/>
    <x v="3"/>
    <x v="1"/>
    <x v="1"/>
    <x v="171"/>
    <x v="0"/>
    <x v="48"/>
  </r>
  <r>
    <s v="2e4954c8-42a9-ec11-b3fe-001dd80306c0"/>
    <s v="KNORs6fFnflxz762z1cbYIWg6p4zT8kcRDfyFEbTz8mZSsRQQpBiA9QJhf0yBxO8AYbfbDwjx6CDdTk+Kh8yFA=="/>
    <d v="2022-03-21T18:17:36"/>
    <s v="OP-2022-061983"/>
    <s v="Halsey ale house inc"/>
    <s v="Ricardo Velez "/>
    <s v="CLA-Vendor"/>
    <s v="Legal Assistance"/>
    <s v="Commercial Lease Assistance"/>
    <s v="Won"/>
    <d v="2022-03-21T08:00:00"/>
    <d v="2022-03-21T14:17:36"/>
    <x v="6"/>
    <x v="434"/>
    <x v="0"/>
    <x v="1"/>
    <x v="2"/>
    <x v="1"/>
    <x v="78"/>
    <x v="0"/>
    <x v="5"/>
  </r>
  <r>
    <s v="8287de32-42a9-ec11-b3fe-001dd8030819"/>
    <s v="3n8WVcAUBcWqb2Rq1/0PE6MjJQCQ+qpKsda/T45oogpKARETw5TDL3No432m5VU1nXmJMiTzNIJ1v+09sqOT3g=="/>
    <d v="2022-03-21T18:14:59"/>
    <s v="OP-2022-061981"/>
    <s v="La familia markets"/>
    <s v="Kenneth Jackson "/>
    <s v="CLA-Vendor"/>
    <s v="Legal Assistance"/>
    <s v="Commercial Lease Assistance"/>
    <s v="Won"/>
    <d v="2022-03-21T08:00:00"/>
    <d v="2022-03-21T14:14:59"/>
    <x v="17"/>
    <x v="432"/>
    <x v="0"/>
    <x v="3"/>
    <x v="1"/>
    <x v="1"/>
    <x v="171"/>
    <x v="0"/>
    <x v="48"/>
  </r>
  <r>
    <s v="a8342f5b-41a9-ec11-b3fe-001dd8030819"/>
    <s v="2sxcOOg2JyI2mLUE031ZlKIHOUnj++Of9I9tQjlvvdUKhJS5SJ3EIhuOu2H6oz7nUOQ3zCqB7g0lwosND4EZsA=="/>
    <d v="2022-03-21T18:06:50"/>
    <s v="OP-2022-061980"/>
    <s v="G&amp;S NYC Jewelry Inc"/>
    <s v="Kabi Serko "/>
    <s v="CLA-Vendor"/>
    <s v="Legal Assistance"/>
    <s v="Commercial Lease Assistance"/>
    <s v="Won"/>
    <d v="2022-03-21T08:00:00"/>
    <d v="2022-03-21T14:06:49"/>
    <x v="7"/>
    <x v="435"/>
    <x v="0"/>
    <x v="3"/>
    <x v="1"/>
    <x v="1"/>
    <x v="0"/>
    <x v="0"/>
    <x v="81"/>
  </r>
  <r>
    <s v="708f59cf-40a9-ec11-b3fe-001dd8030819"/>
    <s v="BtwCoKNvVRqPNXTMeGa9JrJUBSYTd3n0WUkRFirSff1JBIEXPUkIbp/nYwW+1aV5ye9Y7UUwBWQ1IR4cqqTbhQ=="/>
    <d v="2022-03-21T18:02:57"/>
    <s v="OP-2022-061979"/>
    <s v="EMPEROR'S SECURITY SERVICES, INC"/>
    <s v="NAHEEM OYEBANJO "/>
    <s v="CLA-Vendor"/>
    <s v="Legal Assistance"/>
    <s v="Commercial Lease Assistance"/>
    <s v="Won"/>
    <d v="2022-03-21T08:00:00"/>
    <d v="2022-03-21T14:02:57"/>
    <x v="12"/>
    <x v="436"/>
    <x v="0"/>
    <x v="2"/>
    <x v="8"/>
    <x v="1"/>
    <x v="55"/>
    <x v="0"/>
    <x v="52"/>
  </r>
  <r>
    <s v="6e9b7441-3fa9-ec11-b3fe-001dd8030819"/>
    <s v="fJdEeEAjFGRaZk0NkVSeykXm0IYvNK84fKpdCEQhOURb4H4UAJU8eK3hQXsxVhYifhm6F3GTTl8t4lbt+04HNA=="/>
    <d v="2022-03-21T17:53:10"/>
    <s v="OP-2022-061978"/>
    <s v="D&amp;D Professional African Hair Braiding"/>
    <s v="Monsurat Abubakar "/>
    <s v="CLA-Vendor"/>
    <s v="Legal Assistance"/>
    <s v="Commercial Lease Assistance"/>
    <s v="Won"/>
    <d v="2022-03-21T08:00:00"/>
    <d v="2022-03-21T13:53:10"/>
    <x v="0"/>
    <x v="437"/>
    <x v="0"/>
    <x v="1"/>
    <x v="0"/>
    <x v="1"/>
    <x v="173"/>
    <x v="0"/>
    <x v="9"/>
  </r>
  <r>
    <s v="ed975027-28a9-ec11-b3fe-001dd8030819"/>
    <s v="UUS13A642wh8xofvs1GGKxb6fjXvKKskzV4qOda8okM00gyTo9X1cNsdgcGbDZQVaL+P3AOygSG5On8bVahoEw=="/>
    <d v="2022-03-28T15:19:14"/>
    <s v="OP-2022-061974"/>
    <s v="Plaza Ortega Corp"/>
    <s v="Jose Luis Ortega "/>
    <s v="CLA-Vendor"/>
    <s v="Legal Assistance"/>
    <s v="Commercial Lease Assistance"/>
    <s v="Won"/>
    <d v="2022-03-21T08:00:00"/>
    <d v="2022-03-28T11:19:14"/>
    <x v="0"/>
    <x v="438"/>
    <x v="0"/>
    <x v="1"/>
    <x v="2"/>
    <x v="1"/>
    <x v="28"/>
    <x v="0"/>
    <x v="1"/>
  </r>
  <r>
    <s v="c922e12e-27a9-ec11-b3fe-001dd8030819"/>
    <s v="8F+2tkcUYDh1CsRIRO2dEd1BQSjkDRzk4M3d65NLdFF5wf1ScstqJooZgA1iwIQskchCgKIrAZa/g5VRy7CmtA=="/>
    <d v="2022-03-21T15:01:06"/>
    <s v="OP-2022-061973"/>
    <s v="Agave Mexican Restaurant"/>
    <s v="Julio Rodriguez "/>
    <s v="CLA-Vendor"/>
    <s v="Legal Assistance"/>
    <s v="Commercial Lease Assistance"/>
    <s v="Won"/>
    <d v="2022-03-21T08:00:00"/>
    <d v="2022-03-21T11:01:06"/>
    <x v="11"/>
    <x v="439"/>
    <x v="0"/>
    <x v="1"/>
    <x v="2"/>
    <x v="1"/>
    <x v="11"/>
    <x v="0"/>
    <x v="63"/>
  </r>
  <r>
    <s v="322fe30c-26a9-ec11-b3fe-001dd8030819"/>
    <s v="8OKYmeH3xX2D2Uz/aZBVFh6Fb+Uxd9wUGlIBGF6YfsbawJLnCVciFV8Nte+G27RK9P7p86OCYCi/nAG2PxCN8g=="/>
    <d v="2022-03-21T14:52:05"/>
    <s v="OP-2022-061972"/>
    <s v="Laura Bernabe"/>
    <s v="Laura Bernabe "/>
    <s v="CLA-Vendor"/>
    <s v="Legal Assistance"/>
    <s v="Commercial Lease Assistance"/>
    <s v="Won"/>
    <d v="2022-03-21T08:00:00"/>
    <d v="2022-03-21T10:52:04"/>
    <x v="11"/>
    <x v="440"/>
    <x v="0"/>
    <x v="2"/>
    <x v="1"/>
    <x v="1"/>
    <x v="11"/>
    <x v="0"/>
    <x v="46"/>
  </r>
  <r>
    <s v="30ccf00f-25a9-ec11-b3fe-001dd8030819"/>
    <s v="3wnjie1qUUhk4oeLvSqwokIMXV9Hkq52l6/chRgC6motoQoOa3rNv0zigu0Fo9EgaAVXvx5ySoIxeINiiFhwZA=="/>
    <d v="2022-03-31T12:18:54"/>
    <s v="OP-2022-061971"/>
    <s v="Laura Bernabe"/>
    <s v="Laura Bernabe "/>
    <s v="CLA-Vendor"/>
    <s v="Legal Assistance"/>
    <s v="Commercial Lease Assistance"/>
    <s v="Won"/>
    <d v="2022-03-21T08:00:00"/>
    <d v="2022-03-31T08:18:54"/>
    <x v="11"/>
    <x v="440"/>
    <x v="0"/>
    <x v="2"/>
    <x v="1"/>
    <x v="1"/>
    <x v="11"/>
    <x v="0"/>
    <x v="46"/>
  </r>
  <r>
    <s v="878962cf-23a9-ec11-b3fe-001dd8030819"/>
    <s v="psbfDBnyCoO5xaGaR+l6bFJR6KWqMI+Ydb+HVC59bCqDgpG9djJ3itPnqFCYsXie110hDhJOYnql3ybZwMz7Qg=="/>
    <d v="2022-03-21T14:35:54"/>
    <s v="OP-2022-061970"/>
    <s v="AK Strategies LLC"/>
    <s v="Ali Khaliq "/>
    <s v="CLA-Vendor"/>
    <s v="Legal Assistance"/>
    <s v="Commercial Lease Assistance"/>
    <s v="Won"/>
    <d v="2022-03-21T08:00:00"/>
    <d v="2022-03-21T10:35:54"/>
    <x v="5"/>
    <x v="441"/>
    <x v="0"/>
    <x v="1"/>
    <x v="1"/>
    <x v="1"/>
    <x v="41"/>
    <x v="0"/>
    <x v="124"/>
  </r>
  <r>
    <s v="031e3356-23a9-ec11-b3fe-001dd8030819"/>
    <s v="SNFBp8jKo9SamH/54sHmrSovaTV7o+/78DL0/5FoaygkSbQEQCmZiwbjNtIzSqZ2i4UhparpvHj4WBxZ/AtXhw=="/>
    <d v="2022-03-21T14:34:56"/>
    <s v="OP-2022-061969"/>
    <s v="AK Strategies LLC"/>
    <s v="Ali Khaliq "/>
    <s v="CLA-Vendor"/>
    <s v="Legal Assistance"/>
    <s v="Commercial Lease Assistance"/>
    <s v="Won"/>
    <d v="2022-03-21T08:00:00"/>
    <d v="2022-03-21T10:34:56"/>
    <x v="5"/>
    <x v="441"/>
    <x v="0"/>
    <x v="1"/>
    <x v="1"/>
    <x v="1"/>
    <x v="41"/>
    <x v="0"/>
    <x v="124"/>
  </r>
  <r>
    <s v="1079355b-21a9-ec11-b3fe-001dd8030819"/>
    <s v="DebUoii8TMM4vddZMr6gDtnXzGJRqu4Jwr/JrlOAlDZ9R2im3ErAuIftgkwqhibDviIIaOBoKKBZWtA6gUGTvA=="/>
    <d v="2022-03-21T14:17:27"/>
    <s v="OP-2022-061967"/>
    <s v="RK Enterprise USA Inc."/>
    <s v="Uday Gupta "/>
    <s v="CLA-Vendor"/>
    <s v="Legal Assistance"/>
    <s v="Commercial Lease Assistance"/>
    <s v="Won"/>
    <d v="2022-03-21T08:00:00"/>
    <d v="2022-03-21T10:17:26"/>
    <x v="0"/>
    <x v="442"/>
    <x v="0"/>
    <x v="2"/>
    <x v="1"/>
    <x v="1"/>
    <x v="34"/>
    <x v="0"/>
    <x v="72"/>
  </r>
  <r>
    <s v="6df620bd-82a6-ec11-b3fe-001dd8022cec"/>
    <s v="Q5gTe4Mt5xl9xtiOuiwl+uFgtREy6w5UTEUB669gtzRsQ+d8lsYqc8iQpAEwpHCdo75igKC5FSEKdHoQlnSKrA=="/>
    <d v="2022-03-18T06:16:40"/>
    <s v="OP-2022-061951"/>
    <s v="Beautiful Hair Solutions"/>
    <s v="Carolyn Gray-Davis "/>
    <s v="CLA-Vendor"/>
    <s v="Legal Assistance"/>
    <s v="Commercial Lease Assistance"/>
    <s v="Won"/>
    <d v="2022-03-18T08:00:00"/>
    <d v="2022-03-18T02:16:40"/>
    <x v="11"/>
    <x v="443"/>
    <x v="0"/>
    <x v="2"/>
    <x v="0"/>
    <x v="1"/>
    <x v="34"/>
    <x v="0"/>
    <x v="125"/>
  </r>
  <r>
    <s v="a12da023-7fa6-ec11-b3fe-001dd8022cec"/>
    <s v="sKLyBeSaTkK+MEsXNAMPLLVoG+Izbc2TsdvLFw09AiW+iVfnmzKnOIY7SUPoRth7L/3lkSkVhss+ZtJFX+CFkg=="/>
    <d v="2022-05-23T01:06:16"/>
    <s v="OP-2022-061950"/>
    <s v="Angry Burger Corp"/>
    <s v="Angel Tejada "/>
    <s v="CLA-Vendor"/>
    <s v="Legal Assistance"/>
    <s v="Commercial Lease Assistance"/>
    <s v="Won"/>
    <d v="2022-03-18T08:00:00"/>
    <d v="2022-05-22T21:06:16"/>
    <x v="6"/>
    <x v="444"/>
    <x v="0"/>
    <x v="0"/>
    <x v="2"/>
    <x v="1"/>
    <x v="86"/>
    <x v="0"/>
    <x v="114"/>
  </r>
  <r>
    <s v="8373fecd-7ea6-ec11-b3fe-001dd8022cec"/>
    <s v="jc+h4JdT7WrNOuEjDrIQri6kvBToRl0vfpwjVx29KSIVe2Ufyz4RPSKifpbzLSXJXcdU6PDUF1TxEG0hbXPypg=="/>
    <d v="2022-03-18T05:48:42"/>
    <s v="OP-2022-061949"/>
    <s v="Angry Burger Corp"/>
    <s v="Angel Tejada "/>
    <s v="CLA-Vendor"/>
    <s v="Legal Assistance"/>
    <s v="Commercial Lease Assistance"/>
    <s v="Won"/>
    <d v="2022-03-18T08:00:00"/>
    <d v="2022-03-18T01:48:42"/>
    <x v="6"/>
    <x v="444"/>
    <x v="0"/>
    <x v="0"/>
    <x v="2"/>
    <x v="1"/>
    <x v="86"/>
    <x v="0"/>
    <x v="114"/>
  </r>
  <r>
    <s v="7eacefdc-77a6-ec11-b3fe-001dd8022cec"/>
    <s v="Yiu8YvlFaw1XiYEUL0WSG+ZB0dXk5ljmtAfdSEWKWK0iMCzlYHW4VB8pqsEs10CXmvmkLJrsuO6imiBNNi1khw=="/>
    <d v="2022-03-18T04:58:49"/>
    <s v="OP-2022-061947"/>
    <s v="Go.Sky.Com, Inc."/>
    <s v="Cheryl Smith "/>
    <s v="CLA-Vendor"/>
    <s v="Legal Assistance"/>
    <s v="Commercial Lease Assistance"/>
    <s v="Won"/>
    <d v="2022-03-18T08:00:00"/>
    <d v="2022-03-18T00:58:49"/>
    <x v="9"/>
    <x v="445"/>
    <x v="0"/>
    <x v="1"/>
    <x v="2"/>
    <x v="1"/>
    <x v="39"/>
    <x v="0"/>
    <x v="3"/>
  </r>
  <r>
    <s v="19f68928-73a6-ec11-b3fe-001dd8022cec"/>
    <s v="4C0JV6YOdENaivGLXPsoZlITn/XcVhmqHGZyOVUAroBxuN+HXlEM1G9lkiG0XVfUXnoNe/jNUS13cl4w6RBO/g=="/>
    <d v="2022-05-06T05:22:55"/>
    <s v="OP-2022-061946"/>
    <s v="Punta Cana Multiservice Inc."/>
    <s v="Eneroliza Castillo "/>
    <s v="CLA-Vendor"/>
    <s v="Legal Assistance"/>
    <s v="Commercial Lease Assistance"/>
    <s v="Won"/>
    <d v="2022-03-18T08:00:00"/>
    <d v="2022-05-06T01:22:55"/>
    <x v="7"/>
    <x v="446"/>
    <x v="0"/>
    <x v="3"/>
    <x v="6"/>
    <x v="1"/>
    <x v="60"/>
    <x v="0"/>
    <x v="19"/>
  </r>
  <r>
    <s v="159e7e22-73a6-ec11-b3fe-001dd8022cec"/>
    <s v="OTf5KPdsu4qRvSVLk3GyGRJTiy3yVVAnX1SzuQG1cjVcYL21Qjm8cm0tvEIYqGfcZ91aMhxxcfgq3liwuGmAIQ=="/>
    <d v="2022-03-18T04:33:29"/>
    <s v="OP-2022-061945"/>
    <s v="Punta Cana Multiservice Inc."/>
    <s v="Eneroliza Castillo "/>
    <s v="CLA-Vendor"/>
    <s v="Legal Assistance"/>
    <s v="Commercial Lease Assistance"/>
    <s v="Won"/>
    <d v="2022-03-18T08:00:00"/>
    <d v="2022-03-18T00:33:29"/>
    <x v="7"/>
    <x v="446"/>
    <x v="0"/>
    <x v="3"/>
    <x v="6"/>
    <x v="1"/>
    <x v="60"/>
    <x v="0"/>
    <x v="19"/>
  </r>
  <r>
    <s v="e9fe98d3-6da6-ec11-b3fe-001dd8022cec"/>
    <s v="lvFX44AqEir8H4qJ/uaCg2mfDYVMbRxn61coWfA0n8LN1OxlGrgjvpOqEO4x7JINJc3r7VaGV6/wKVXf/5ufuA=="/>
    <d v="2022-05-06T20:11:33"/>
    <s v="OP-2022-061944"/>
    <s v="Punta Cana Multiservice Inc."/>
    <s v="Eneroliza Castillo "/>
    <s v="CLA-Vendor"/>
    <s v="Legal Assistance"/>
    <s v="Commercial Lease Assistance"/>
    <s v="Won"/>
    <d v="2022-03-18T08:00:00"/>
    <d v="2022-05-06T16:11:32"/>
    <x v="7"/>
    <x v="113"/>
    <x v="0"/>
    <x v="3"/>
    <x v="6"/>
    <x v="1"/>
    <x v="60"/>
    <x v="0"/>
    <x v="18"/>
  </r>
  <r>
    <s v="02a0f2e1-6ca6-ec11-b3fe-001dd8022cec"/>
    <s v="4VuTdZtXh58yAig0FW5m+lstZxJExESte/vbkpevLyunBowY/Bhx7e6/4ifYNEx76yB6mi3ZNiDdc6eqnOs+9g=="/>
    <d v="2022-03-18T04:14:43"/>
    <s v="OP-2022-061943"/>
    <s v="Punta Cana Multiservice Inc."/>
    <s v="Eneroliza Castillo "/>
    <s v="CLA-Vendor"/>
    <s v="Legal Assistance"/>
    <s v="Commercial Lease Assistance"/>
    <s v="Won"/>
    <d v="2022-03-18T08:00:00"/>
    <d v="2022-03-18T00:14:43"/>
    <x v="7"/>
    <x v="113"/>
    <x v="0"/>
    <x v="3"/>
    <x v="6"/>
    <x v="1"/>
    <x v="60"/>
    <x v="0"/>
    <x v="18"/>
  </r>
  <r>
    <s v="910676a9-63a6-ec11-b3fe-001dd8022cec"/>
    <s v="v2YsnVUokDZWlEd4jl/DhumJux5u5wm7PNmedW/OVlqAWls0kncC3b7RJqQQ+9ZhekitRSpZtL1YnR31To4xFA=="/>
    <d v="2022-03-18T02:41:12"/>
    <s v="OP-2022-061941"/>
    <s v="MTC Dealco LLC"/>
    <s v="Stephanie Scotti "/>
    <s v="CLA-Vendor"/>
    <s v="Legal Assistance"/>
    <s v="Commercial Lease Assistance"/>
    <s v="Won"/>
    <d v="2022-03-18T08:00:00"/>
    <d v="2022-03-17T22:41:10"/>
    <x v="0"/>
    <x v="44"/>
    <x v="0"/>
    <x v="0"/>
    <x v="1"/>
    <x v="1"/>
    <x v="33"/>
    <x v="0"/>
    <x v="34"/>
  </r>
  <r>
    <s v="3c42ace8-3ca6-ec11-b3fe-001dd8022cec"/>
    <s v="UQMrA4+KIOIKzMXNoTXCst8RAT29gJJJgoUdBKXevHGwbvz2+H+RbV/ztJGRkcsjSYVOTBv/8NC5z2rfdjkJ9Q=="/>
    <d v="2022-05-06T19:07:50"/>
    <s v="OP-2022-061940"/>
    <s v="MTC Dealco LLC"/>
    <s v="Stephanie Scotti "/>
    <s v="CLA-Vendor"/>
    <s v="Legal Assistance"/>
    <s v="Commercial Lease Assistance"/>
    <s v="Won"/>
    <d v="2022-03-17T08:00:00"/>
    <d v="2022-05-06T15:07:49"/>
    <x v="0"/>
    <x v="44"/>
    <x v="0"/>
    <x v="0"/>
    <x v="1"/>
    <x v="1"/>
    <x v="33"/>
    <x v="0"/>
    <x v="34"/>
  </r>
  <r>
    <s v="6e033fba-38a6-ec11-b3fe-001dd8022cec"/>
    <s v="LX50YcPw8Bw05/epOlfai7lAVWmWnjJ9Z1xDaloblagcWrydK2cYHA74ImgvOWIRh7Ayc2KM/eirF5u41WxVOQ=="/>
    <d v="2022-05-24T19:49:06"/>
    <s v="OP-2022-061939"/>
    <s v="Rosa Pharmacy"/>
    <s v="Radhames Susana "/>
    <s v="CLA-Vendor"/>
    <s v="Legal Assistance"/>
    <s v="Commercial Lease Assistance"/>
    <s v="Won"/>
    <d v="2022-03-17T08:00:00"/>
    <d v="2022-05-24T15:49:04"/>
    <x v="17"/>
    <x v="447"/>
    <x v="0"/>
    <x v="3"/>
    <x v="1"/>
    <x v="1"/>
    <x v="39"/>
    <x v="0"/>
    <x v="24"/>
  </r>
  <r>
    <s v="c2c4a072-1da6-ec11-b3fe-001dd8022cec"/>
    <s v="2jZ1oLN2GNptnoSaBj0t/ZxKNzIk8s/X2BOPtIameK7gMdrA0ZYpvXSUYXpaKfnstLzhDYhiYRXhD4kdMXn7yA=="/>
    <d v="2022-04-27T16:51:39"/>
    <s v="OP-2022-061933"/>
    <s v="Botanica Metrecili y 21 Divisiones"/>
    <s v="Esperanza Gonzalez "/>
    <s v="CLA-Vendor"/>
    <s v="Legal Assistance"/>
    <s v="Commercial Lease Assistance"/>
    <s v="Won"/>
    <d v="2022-03-17T08:00:00"/>
    <d v="2022-04-27T12:51:39"/>
    <x v="10"/>
    <x v="215"/>
    <x v="0"/>
    <x v="3"/>
    <x v="1"/>
    <x v="1"/>
    <x v="96"/>
    <x v="0"/>
    <x v="24"/>
  </r>
  <r>
    <s v="0a9c871e-1ba6-ec11-b3fe-001dd8022fae"/>
    <s v="gDGlMGjfqYK4AMQR4L7ZPZnhEKmgyQtoE/zHYiH1CrRH1Pz7yt++5rvrHPFb4FHyULFc1754Eg5NYWcI6IeIuQ=="/>
    <d v="2022-03-23T13:43:47"/>
    <s v="OP-2022-061931"/>
    <s v="HORIZON IMPORTS, inc"/>
    <s v="ISAAC COHEN "/>
    <s v="CLA-Vendor"/>
    <s v="Legal Assistance"/>
    <s v="Commercial Lease Assistance"/>
    <s v="Won"/>
    <d v="2022-03-17T08:00:00"/>
    <d v="2022-03-23T09:43:47"/>
    <x v="7"/>
    <x v="448"/>
    <x v="0"/>
    <x v="0"/>
    <x v="14"/>
    <x v="0"/>
    <x v="147"/>
    <x v="0"/>
    <x v="12"/>
  </r>
  <r>
    <s v="20a8ca8d-1aa6-ec11-b3fe-001dd8022fae"/>
    <s v="3zMToj0eGUCXLC2mMwk02vLtR2bDWyQM/Y1Xn2QE8hXgwU8rE/7DqFahEApxa16K4C7lfYB4mp2yCDG4uzyADg=="/>
    <d v="2022-03-23T13:23:32"/>
    <s v="OP-2022-061930"/>
    <s v="HORIZON IMPORTS, inc"/>
    <s v="ISAAC COHEN "/>
    <s v="CLA-Vendor"/>
    <s v="Legal Assistance"/>
    <s v="Commercial Lease Assistance"/>
    <s v="Won"/>
    <d v="2022-03-17T08:00:00"/>
    <d v="2022-03-23T09:23:32"/>
    <x v="7"/>
    <x v="448"/>
    <x v="0"/>
    <x v="0"/>
    <x v="14"/>
    <x v="1"/>
    <x v="147"/>
    <x v="0"/>
    <x v="12"/>
  </r>
  <r>
    <s v="01b2229c-19a6-ec11-b3fe-001dd8022cec"/>
    <s v="EZZhUrB27Xf2u+fTa+NB/ludxeGJkE7Bws6vNbbpNdz0RcZQbr7ygL4xSRuWysApb2KCgiKsXnqsJeiBoXokrw=="/>
    <d v="2022-03-17T17:44:33"/>
    <s v="OP-2022-061929"/>
    <s v="Rosa Pharmacy"/>
    <s v="Radhames Susana "/>
    <s v="CLA-Vendor"/>
    <s v="Legal Assistance"/>
    <s v="Commercial Lease Assistance"/>
    <s v="Won"/>
    <d v="2022-03-17T08:00:00"/>
    <d v="2022-03-17T13:44:32"/>
    <x v="17"/>
    <x v="447"/>
    <x v="0"/>
    <x v="3"/>
    <x v="1"/>
    <x v="1"/>
    <x v="39"/>
    <x v="0"/>
    <x v="24"/>
  </r>
  <r>
    <s v="b7d22f56-19a6-ec11-b3fe-001dd8022fae"/>
    <s v="7RK5aozv19Mm6UhF/IdwQEpZngeB1e5ixVKa5snCRNoB2D7jp8ZAdk+DxlHyN7Q+3iUIjZ8pRy0mLE0ridMu4A=="/>
    <d v="2022-03-17T17:46:40"/>
    <s v="OP-2022-061928"/>
    <s v="Gaia Group LTD-226 E 3rd St"/>
    <s v="Gaia Bagnasacco "/>
    <s v="CLA-Vendor"/>
    <s v="Legal Assistance"/>
    <s v="Commercial Lease Assistance"/>
    <s v="Won"/>
    <d v="2022-03-17T08:00:00"/>
    <d v="2022-03-17T13:46:40"/>
    <x v="5"/>
    <x v="344"/>
    <x v="0"/>
    <x v="0"/>
    <x v="2"/>
    <x v="1"/>
    <x v="84"/>
    <x v="0"/>
    <x v="4"/>
  </r>
  <r>
    <s v="98de71b2-11a6-ec11-b3fe-001dd8022cec"/>
    <s v="8fOCB3L3ia4ti/3dJI02GlihLVcRj6MEpXUncQ0/y/BcqXGx2sF3fhthPj4nsUWjRJtJGsENzOcRRlFS8+F7MA=="/>
    <d v="2022-03-17T16:47:34"/>
    <s v="OP-2022-061926"/>
    <s v="Care First Pharmacy"/>
    <s v="Sandy Baez "/>
    <s v="CLA-Vendor"/>
    <s v="Legal Assistance"/>
    <s v="Commercial Lease Assistance"/>
    <s v="Won"/>
    <d v="2022-03-17T08:00:00"/>
    <d v="2022-03-17T12:47:33"/>
    <x v="3"/>
    <x v="449"/>
    <x v="0"/>
    <x v="3"/>
    <x v="3"/>
    <x v="1"/>
    <x v="24"/>
    <x v="0"/>
    <x v="117"/>
  </r>
  <r>
    <s v="51006caa-fea5-ec11-b3fe-001dd8022cec"/>
    <s v="98qU5vsGGbyUq3zaebYYd2TE4L3XRfyn9ZYpCZzsgdfzHRZ7wW59F+CQIngNaUHiuJ7pOE4nu63ilo1VRwPSiQ=="/>
    <d v="2022-03-17T14:43:52"/>
    <s v="OP-2022-061917"/>
    <s v="Sewing Sewing"/>
    <s v="Joseph Berlus "/>
    <s v="CLA-Vendor"/>
    <s v="Legal Assistance"/>
    <s v="Commercial Lease Assistance"/>
    <s v="Won"/>
    <d v="2022-03-17T08:00:00"/>
    <d v="2022-03-17T10:43:52"/>
    <x v="11"/>
    <x v="450"/>
    <x v="0"/>
    <x v="1"/>
    <x v="1"/>
    <x v="1"/>
    <x v="11"/>
    <x v="0"/>
    <x v="9"/>
  </r>
  <r>
    <s v="f00feb8a-fda5-ec11-b3fe-001dd8022cec"/>
    <s v="GwTcq54VGb/CNwn+lAJVzs/oMc71Bzy00z0cBXU1ZAvs3rUBc9J3c7tV1DCc3GTAZR/2GaJu2I5s7y/lK0pH7g=="/>
    <d v="2022-03-24T12:57:01"/>
    <s v="OP-2022-061916"/>
    <s v="Nailsquad Studio"/>
    <s v="Helen Santana "/>
    <s v="CLA-Vendor"/>
    <s v="Legal Assistance"/>
    <s v="Commercial Lease Assistance"/>
    <s v="Won"/>
    <d v="2022-03-17T08:00:00"/>
    <d v="2022-03-24T08:57:01"/>
    <x v="7"/>
    <x v="451"/>
    <x v="0"/>
    <x v="0"/>
    <x v="0"/>
    <x v="1"/>
    <x v="36"/>
    <x v="0"/>
    <x v="117"/>
  </r>
  <r>
    <s v="0a8385bd-f2a5-ec11-b3fe-001dd8022cec"/>
    <s v="QQ77+nNuCbR0b23nfC5eJLBIcyuBdmGyrca3G2C7AJ7k/3LasQyWynb7bJGiGphLVgtmymW6ancSbIkwFs9+og=="/>
    <d v="2022-03-17T13:06:22"/>
    <s v="OP-2022-061914"/>
    <s v="Toast and Fresh Kitchen Corporation"/>
    <s v="America Ramos Juarez "/>
    <s v="CLA-Vendor"/>
    <s v="Legal Assistance"/>
    <s v="Commercial Lease Assistance"/>
    <s v="Won"/>
    <d v="2022-03-17T08:00:00"/>
    <d v="2022-03-17T09:06:22"/>
    <x v="10"/>
    <x v="195"/>
    <x v="0"/>
    <x v="3"/>
    <x v="2"/>
    <x v="1"/>
    <x v="2"/>
    <x v="0"/>
    <x v="24"/>
  </r>
  <r>
    <s v="6ff9f9ab-80a5-ec11-b3fe-001dd8022cec"/>
    <s v="54RJhPn9qXC6n4L0X2k3Id0qJwqoGVm6acQR+1YgFCe97cDIpHpqx82AoM7iUZMIGxwzX1puh16/ptwHBtJmTQ=="/>
    <d v="2022-03-16T23:31:22"/>
    <s v="OP-2022-061912"/>
    <s v="Vimini LLC"/>
    <s v="Olga Schneyder "/>
    <s v="CLA-Vendor"/>
    <s v="Legal Assistance"/>
    <s v="Commercial Lease Assistance"/>
    <s v="Won"/>
    <d v="2022-03-16T08:00:00"/>
    <d v="2022-03-16T19:31:22"/>
    <x v="1"/>
    <x v="452"/>
    <x v="0"/>
    <x v="2"/>
    <x v="3"/>
    <x v="1"/>
    <x v="11"/>
    <x v="0"/>
    <x v="121"/>
  </r>
  <r>
    <s v="9686d1c3-7ea5-ec11-b3fe-001dd8022cec"/>
    <s v="6EyczNam8A9Nu2g8YElL7yiY7tlAxalsFNbCDotfdNZ3LIuya3dfJFTp6XRWlAetBIL5tmkwvwL6D5gzsJzSJg=="/>
    <d v="2022-03-31T14:10:01"/>
    <s v="OP-2022-061911"/>
    <s v="The Red Parlour, Inc."/>
    <s v="Janeth Otoole "/>
    <s v="CLA-Vendor"/>
    <s v="Legal Assistance"/>
    <s v="Commercial Lease Assistance"/>
    <s v="Won"/>
    <d v="2022-03-16T08:00:00"/>
    <d v="2022-03-31T10:10:01"/>
    <x v="11"/>
    <x v="453"/>
    <x v="0"/>
    <x v="2"/>
    <x v="9"/>
    <x v="1"/>
    <x v="46"/>
    <x v="0"/>
    <x v="16"/>
  </r>
  <r>
    <s v="2cd2c3bd-7ea5-ec11-b3fe-001dd8022cec"/>
    <s v="4GZSYgXDhL/9qah97RdZHeFFO87vVwYvXcYuahARbsrwqlj1INPn3ufDs1bt2v/bdN/tsrv6STarGt+Qzk2k/w=="/>
    <d v="2022-03-16T23:20:11"/>
    <s v="OP-2022-061910"/>
    <s v="The Red Parlour, Inc."/>
    <s v="Janeth Otoole "/>
    <s v="CLA-Vendor"/>
    <s v="Legal Assistance"/>
    <s v="Commercial Lease Assistance"/>
    <s v="Won"/>
    <d v="2022-03-16T08:00:00"/>
    <d v="2022-03-16T19:20:10"/>
    <x v="11"/>
    <x v="453"/>
    <x v="0"/>
    <x v="2"/>
    <x v="9"/>
    <x v="1"/>
    <x v="46"/>
    <x v="0"/>
    <x v="16"/>
  </r>
  <r>
    <s v="caefdccc-7da5-ec11-b3fe-001dd8022cec"/>
    <s v="24IMBDcMJ9MHFhs7vv9WTTXbsdCJwxbFPieP64qymhy/RFtgk9u8Tm8iqLlwAvcOYo2OuXE78xar6GCgMyPY2w=="/>
    <d v="2022-03-31T15:21:38"/>
    <s v="OP-2022-061909"/>
    <s v="Blue Telescope, Inc"/>
    <s v="Trent Oliver "/>
    <s v="CLA-Vendor"/>
    <s v="Legal Assistance"/>
    <s v="Commercial Lease Assistance"/>
    <s v="Won"/>
    <d v="2022-03-16T08:00:00"/>
    <d v="2022-03-31T11:21:38"/>
    <x v="9"/>
    <x v="454"/>
    <x v="0"/>
    <x v="0"/>
    <x v="9"/>
    <x v="1"/>
    <x v="174"/>
    <x v="0"/>
    <x v="113"/>
  </r>
  <r>
    <s v="04db7282-7da5-ec11-b3fe-001dd8022cec"/>
    <s v="ObYmdfsZD0BLOQmmLMC4N17ARe3aqIll452NvUVh3M+8QJTtYHfGnfHALqwUAGF/Mo0aGEWPTGik5fHKan0MaQ=="/>
    <d v="2022-03-16T23:06:37"/>
    <s v="OP-2022-061908"/>
    <s v="Blue Telescope, Inc"/>
    <s v="Trent Oliver "/>
    <s v="CLA-Vendor"/>
    <s v="Legal Assistance"/>
    <s v="Commercial Lease Assistance"/>
    <s v="Won"/>
    <d v="2022-03-16T08:00:00"/>
    <d v="2022-03-16T19:06:36"/>
    <x v="9"/>
    <x v="454"/>
    <x v="0"/>
    <x v="0"/>
    <x v="9"/>
    <x v="1"/>
    <x v="174"/>
    <x v="0"/>
    <x v="113"/>
  </r>
  <r>
    <s v="6cfb84b7-7ca5-ec11-b3fe-001dd8022cec"/>
    <s v="t7X+33oHYpnm7J91LOhCn08wjhRCif7B+/uwfwXcfDs5djuXuzIivDQRU8DMJFxHnUXlitSsOqzSdWARb+knlQ=="/>
    <d v="2022-03-16T23:03:50"/>
    <s v="OP-2022-061907"/>
    <s v="Blue Telescope, Inc"/>
    <s v="Trent Oliver "/>
    <s v="CLA-Vendor"/>
    <s v="Legal Assistance"/>
    <s v="Commercial Lease Assistance"/>
    <s v="Won"/>
    <d v="2022-03-16T08:00:00"/>
    <d v="2022-03-16T19:03:50"/>
    <x v="9"/>
    <x v="454"/>
    <x v="0"/>
    <x v="0"/>
    <x v="9"/>
    <x v="1"/>
    <x v="174"/>
    <x v="0"/>
    <x v="113"/>
  </r>
  <r>
    <s v="11923d87-78a5-ec11-b3fe-001dd8022cec"/>
    <s v="436wvmZnN5ZFhQHTxphR0EZd548RkkTM9dz38HsQVwJKD6Bv5VOP+r6lzFkNByuJyDNIK/yi2VdjsKIN7rbLNQ=="/>
    <d v="2022-03-16T22:35:59"/>
    <s v="OP-2022-061906"/>
    <s v="Gate Embroidery NY 2, Inc."/>
    <s v="Caroline Tinaz "/>
    <s v="CLA-Vendor"/>
    <s v="Legal Assistance"/>
    <s v="Commercial Lease Assistance"/>
    <s v="Won"/>
    <d v="2022-03-16T08:00:00"/>
    <d v="2022-03-16T18:35:59"/>
    <x v="24"/>
    <x v="455"/>
    <x v="0"/>
    <x v="5"/>
    <x v="4"/>
    <x v="1"/>
    <x v="11"/>
    <x v="0"/>
    <x v="126"/>
  </r>
  <r>
    <s v="f26bbf43-66a5-ec11-b3fe-001dd8022fa9"/>
    <s v="mpSVZoTGLf23dP3l7OJS/cMLbb2GA55B7uoI2irgO+mitCmjf3fTOjkzQI278hsvVpG2KtLYIKTSF/YgcJHGow=="/>
    <d v="2022-03-16T20:20:51"/>
    <s v="OP-2022-061897"/>
    <s v="Spread-mmms, LLC"/>
    <s v="Rebecca Montero "/>
    <s v="CLA-Vendor"/>
    <s v="Legal Assistance"/>
    <s v="Commercial Lease Assistance"/>
    <s v="Won"/>
    <d v="2022-03-16T08:00:00"/>
    <d v="2022-03-16T16:20:51"/>
    <x v="10"/>
    <x v="456"/>
    <x v="0"/>
    <x v="0"/>
    <x v="4"/>
    <x v="1"/>
    <x v="175"/>
    <x v="0"/>
    <x v="107"/>
  </r>
  <r>
    <s v="7eb1ca57-65a5-ec11-b3fe-001dd8022fa9"/>
    <s v="+UQ8otGRrZPcTHBXxqLkeQvpQDBc8uxzqzUXj0b8/+WT6Cl64ly53iLmrXCq9QbucGlxgEfBCeown/xEF5UZmw=="/>
    <d v="2022-03-16T20:15:10"/>
    <s v="OP-2022-061896"/>
    <s v="Spread-mmms, LLC"/>
    <s v="Rebecca Montero "/>
    <s v="CLA-Vendor"/>
    <s v="Legal Assistance"/>
    <s v="Commercial Lease Assistance"/>
    <s v="Won"/>
    <d v="2022-03-16T08:00:00"/>
    <d v="2022-03-16T16:15:09"/>
    <x v="10"/>
    <x v="456"/>
    <x v="0"/>
    <x v="0"/>
    <x v="4"/>
    <x v="1"/>
    <x v="175"/>
    <x v="0"/>
    <x v="107"/>
  </r>
  <r>
    <s v="5f506d91-62a5-ec11-b3fe-001dd8022fa9"/>
    <s v="RApH2UQ1XJ2yA/5ZxN21fKiqxS746izINd/81ua6tzT0M/DQZBPZtUoFMYJ1iXGA/7J82RwqQC2gddfx/Xvj8A=="/>
    <d v="2022-03-16T19:55:04"/>
    <s v="OP-2022-061895"/>
    <s v="Harlem Wine Salon LLC"/>
    <s v="daneen Steele-Lewis "/>
    <s v="CLA-Vendor"/>
    <s v="Legal Assistance"/>
    <s v="Commercial Lease Assistance"/>
    <s v="Won"/>
    <d v="2022-03-16T08:00:00"/>
    <d v="2022-03-16T15:55:03"/>
    <x v="7"/>
    <x v="457"/>
    <x v="0"/>
    <x v="0"/>
    <x v="1"/>
    <x v="1"/>
    <x v="176"/>
    <x v="0"/>
    <x v="67"/>
  </r>
  <r>
    <s v="8263b881-61a5-ec11-b3fe-001dd8022fa9"/>
    <s v="co7nLvy9WFwVQAMx1zYe5PEbO/YTJTi7a0zha6v+p2q9+gQTqHy7+gberIUtdmJ1E4NsRveyEsvMeKqWxNu32A=="/>
    <d v="2022-03-16T19:48:31"/>
    <s v="OP-2022-061894"/>
    <s v="Harlem Wine Salon LLC"/>
    <s v="daneen Steele-Lewis "/>
    <s v="CLA-Vendor"/>
    <s v="Legal Assistance"/>
    <s v="Commercial Lease Assistance"/>
    <s v="Won"/>
    <d v="2022-03-16T08:00:00"/>
    <d v="2022-03-16T15:48:31"/>
    <x v="7"/>
    <x v="457"/>
    <x v="0"/>
    <x v="0"/>
    <x v="1"/>
    <x v="1"/>
    <x v="176"/>
    <x v="0"/>
    <x v="67"/>
  </r>
  <r>
    <s v="6bbb737f-60a5-ec11-b3fe-001dd8022fa9"/>
    <s v="Ee62bKRuU5Vwqh+BuvgQXA3BtlrrDvvkzHPulo8TH688vhyZuXMOj1huSQeNsKaO1zQeEhCEkaQXl2LnT5sSag=="/>
    <d v="2022-03-16T19:41:19"/>
    <s v="OP-2022-061893"/>
    <s v="Roja's Pharmacy"/>
    <s v="Gladys Rojas "/>
    <s v="CLA-Vendor"/>
    <s v="Legal Assistance"/>
    <s v="Commercial Lease Assistance"/>
    <s v="Won"/>
    <d v="2022-03-16T08:00:00"/>
    <d v="2022-03-16T15:41:18"/>
    <x v="10"/>
    <x v="458"/>
    <x v="0"/>
    <x v="3"/>
    <x v="1"/>
    <x v="1"/>
    <x v="139"/>
    <x v="0"/>
    <x v="104"/>
  </r>
  <r>
    <s v="8d001e58-5fa5-ec11-b3fe-001dd8022fa9"/>
    <s v="KsomELC3gst9gz3Jj0d73BaR/y9ndxt5pSdcN+qc3CimUhm56ERC0PJBEKmXMCbuUuhTfhO1y+UI3lTgLLNYyg=="/>
    <d v="2022-03-16T19:33:52"/>
    <s v="OP-2022-061892"/>
    <s v="Roja's Pharmacy"/>
    <s v="Gladys Rojas "/>
    <s v="CLA-Vendor"/>
    <s v="Legal Assistance"/>
    <s v="Commercial Lease Assistance"/>
    <s v="Won"/>
    <d v="2022-03-16T08:00:00"/>
    <d v="2022-03-16T15:33:51"/>
    <x v="10"/>
    <x v="458"/>
    <x v="0"/>
    <x v="3"/>
    <x v="1"/>
    <x v="1"/>
    <x v="139"/>
    <x v="0"/>
    <x v="104"/>
  </r>
  <r>
    <s v="f67af228-5ba5-ec11-b3fe-001dd8022fa9"/>
    <s v="9FRZlsl+lHVIstll9rxwESGRE+WbgwSV4GpiXpNLhbO/nKaE3WndFpYSL47EFLoAY7uUscEchGewRWosP8l7MQ=="/>
    <d v="2022-03-16T19:02:17"/>
    <s v="OP-2022-061891"/>
    <s v="WP Laundromat INC"/>
    <s v="Yoon Woon "/>
    <s v="CLA-Vendor"/>
    <s v="Legal Assistance"/>
    <s v="Commercial Lease Assistance"/>
    <s v="Won"/>
    <d v="2022-03-16T08:00:00"/>
    <d v="2022-03-16T15:02:16"/>
    <x v="10"/>
    <x v="459"/>
    <x v="0"/>
    <x v="1"/>
    <x v="0"/>
    <x v="1"/>
    <x v="40"/>
    <x v="0"/>
    <x v="98"/>
  </r>
  <r>
    <s v="a7130b82-59a5-ec11-b3fe-001dd8022fa9"/>
    <s v="VrA7fQ/M4RdEh9taomNaieTyZHDIZW2bS7ZlkodZ9HzR5G0IzZ8qpUizqJxjaW2wPi043k37WPacqDiILs2rXA=="/>
    <d v="2022-03-16T18:52:53"/>
    <s v="OP-2022-061890"/>
    <s v="Toast and Fresh Kitchen Corporation"/>
    <s v="America Ramos Juarez "/>
    <s v="CLA-Vendor"/>
    <s v="Legal Assistance"/>
    <s v="Commercial Lease Assistance"/>
    <s v="Won"/>
    <d v="2022-03-16T08:00:00"/>
    <d v="2022-03-16T14:52:53"/>
    <x v="10"/>
    <x v="195"/>
    <x v="0"/>
    <x v="3"/>
    <x v="2"/>
    <x v="1"/>
    <x v="2"/>
    <x v="0"/>
    <x v="24"/>
  </r>
  <r>
    <s v="815b8af0-56a5-ec11-b3fe-001dd8022fa9"/>
    <s v="OjEt8oQq3qkaamyOAjpgDo6sccA7TtwMvrjrfF6Jz4gTUXcae14qkV11ZJBOlHibItNtf+sUGm738lVVgoTKAQ=="/>
    <d v="2022-03-16T18:33:18"/>
    <s v="OP-2022-061889"/>
    <s v="22 NY Cleaners Inc."/>
    <s v="Woon Yoon "/>
    <s v="CLA-Vendor"/>
    <s v="Legal Assistance"/>
    <s v="Commercial Lease Assistance"/>
    <s v="Won"/>
    <d v="2022-03-16T08:00:00"/>
    <d v="2022-03-16T14:33:18"/>
    <x v="5"/>
    <x v="460"/>
    <x v="0"/>
    <x v="0"/>
    <x v="0"/>
    <x v="1"/>
    <x v="177"/>
    <x v="0"/>
    <x v="32"/>
  </r>
  <r>
    <s v="c8fe7ed5-54a5-ec11-b3fe-001dd8022fae"/>
    <s v="nFUWPTYheURtU2OvN1GWXNimIMHzQCW6BWgtYPYiclJyEQbTzWNKVHLOvQMRINQlOjgQWZyngRz54ZvbUCIraw=="/>
    <d v="2022-06-28T16:18:22"/>
    <s v="OP-2022-061886"/>
    <s v="Escape Room Madness Inc"/>
    <s v="Jony Kosman "/>
    <s v="CLA-Vendor"/>
    <s v="Legal Assistance"/>
    <s v="Commercial Lease Assistance"/>
    <s v="Won"/>
    <d v="2022-03-16T08:00:00"/>
    <d v="2022-03-31T09:09:27"/>
    <x v="9"/>
    <x v="461"/>
    <x v="0"/>
    <x v="0"/>
    <x v="9"/>
    <x v="1"/>
    <x v="39"/>
    <x v="0"/>
    <x v="12"/>
  </r>
  <r>
    <s v="342cf3f7-4ca5-ec11-b3fe-001dd8022fa9"/>
    <s v="4jD+o8ROX6FPsheT51SwOeF0jLBlw4PRzMF68NrHDnuA7LHh/eiBJhSvU6nhV6aMgcinzu24xfkCDU2l0tzfHA=="/>
    <d v="2022-03-16T17:21:35"/>
    <s v="OP-2022-061883"/>
    <s v="Modern Dermatology, PLLC"/>
    <s v="Kathryn McGuire "/>
    <s v="CLA-Vendor"/>
    <s v="Legal Assistance"/>
    <s v="Commercial Lease Assistance"/>
    <s v="Won"/>
    <d v="2022-03-16T08:00:00"/>
    <d v="2022-03-16T13:21:35"/>
    <x v="10"/>
    <x v="123"/>
    <x v="0"/>
    <x v="0"/>
    <x v="3"/>
    <x v="1"/>
    <x v="178"/>
    <x v="0"/>
    <x v="71"/>
  </r>
  <r>
    <s v="a2faf81e-4ba5-ec11-b3fe-001dd8022fa9"/>
    <s v="ifSsicDhbSIVP16mSpRz8LRzOe/FqckcAHtSUS/Ax8KG3YOSrLI13hEB5RC8cEMJTK83x4hxlGMcldM/5rdp/w=="/>
    <d v="2022-03-16T17:07:31"/>
    <s v="OP-2022-061882"/>
    <s v="DURAN CURE PHARMACY INC."/>
    <s v="LUISAMARIA DURAN "/>
    <s v="CLA-Vendor"/>
    <s v="Legal Assistance"/>
    <s v="Commercial Lease Assistance"/>
    <s v="Won"/>
    <d v="2022-03-16T08:00:00"/>
    <d v="2022-03-16T13:07:30"/>
    <x v="4"/>
    <x v="462"/>
    <x v="0"/>
    <x v="0"/>
    <x v="3"/>
    <x v="1"/>
    <x v="179"/>
    <x v="0"/>
    <x v="35"/>
  </r>
  <r>
    <s v="c4d86c85-48a5-ec11-b3fe-001dd8022cec"/>
    <s v="e5lsLkOe6rcOn3873rfe2TKezAWnim73Fz5B/mkw5mEb5tRn2fjFRhfTvRzjpmjkL3qVup3EfQIltMLih84WsA=="/>
    <d v="2022-03-16T16:47:12"/>
    <s v="OP-2022-061881"/>
    <s v="Errunds Inc."/>
    <s v="Tanvir Islam "/>
    <s v="CLA-Vendor"/>
    <s v="Legal Assistance"/>
    <s v="Commercial Lease Assistance"/>
    <s v="Won"/>
    <d v="2022-03-16T08:00:00"/>
    <d v="2022-03-16T12:47:12"/>
    <x v="17"/>
    <x v="463"/>
    <x v="0"/>
    <x v="1"/>
    <x v="16"/>
    <x v="1"/>
    <x v="83"/>
    <x v="0"/>
    <x v="76"/>
  </r>
  <r>
    <s v="b0eb2c51-41a5-ec11-b3fe-001dd8022fa9"/>
    <s v="Klq0MJH846YPa/4EOng5wf+De7/cfRVcu5lRsHx+v79FvwKzvU2UKlVPSAon9Rw9vZPb37wqTGvQ7cWR+ncEYQ=="/>
    <d v="2022-03-16T15:58:52"/>
    <s v="OP-2022-061879"/>
    <s v="DURAN CURE PHARMACY INC."/>
    <s v="LUISAMARIA DURAN "/>
    <s v="CLA-Vendor"/>
    <s v="Legal Assistance"/>
    <s v="Commercial Lease Assistance"/>
    <s v="Won"/>
    <d v="2022-03-16T08:00:00"/>
    <d v="2022-03-16T11:58:51"/>
    <x v="4"/>
    <x v="462"/>
    <x v="0"/>
    <x v="0"/>
    <x v="3"/>
    <x v="1"/>
    <x v="179"/>
    <x v="0"/>
    <x v="35"/>
  </r>
  <r>
    <s v="8d2f99e7-3ba5-ec11-b3fe-001dd8022fae"/>
    <s v="bnzkeTcpDei4CeXv/R+0rfn8NN4XGFS++ep9JYxnmjWVNRTOD0jQsp/D9Q9X8m9ARkCjrGMmNFmBPTSaHQVx6Q=="/>
    <d v="2022-03-16T15:21:49"/>
    <s v="OP-2022-061878"/>
    <s v="Dred Barbershop"/>
    <s v="Richard Quarshie "/>
    <s v="CLA-Vendor"/>
    <s v="Legal Assistance"/>
    <s v="Commercial Lease Assistance"/>
    <s v="Won"/>
    <d v="2022-03-16T08:00:00"/>
    <d v="2022-03-16T11:21:48"/>
    <x v="4"/>
    <x v="464"/>
    <x v="0"/>
    <x v="3"/>
    <x v="1"/>
    <x v="1"/>
    <x v="14"/>
    <x v="0"/>
    <x v="24"/>
  </r>
  <r>
    <s v="4e2432c8-31a5-ec11-b3fe-001dd8022fae"/>
    <s v="QQeXOwLr9/QD3Uaf4M6I5RGddsI7g0/y4GFLAz/FAS72U7YQ0UjTHGfy2kEqTjYcoqOwqPRQKEuT/sOdDGQCpw=="/>
    <d v="2022-03-16T14:05:33"/>
    <s v="OP-2022-061875"/>
    <s v="Katty's Hair Salon Inc"/>
    <s v="Rosa Marin "/>
    <s v="CLA-Vendor"/>
    <s v="Legal Assistance"/>
    <s v="Commercial Lease Assistance"/>
    <s v="Won"/>
    <d v="2022-03-16T08:00:00"/>
    <d v="2022-03-16T10:05:32"/>
    <x v="10"/>
    <x v="465"/>
    <x v="0"/>
    <x v="2"/>
    <x v="0"/>
    <x v="1"/>
    <x v="11"/>
    <x v="0"/>
    <x v="96"/>
  </r>
  <r>
    <s v="a37eff73-28a5-ec11-b3fe-001dd8022cec"/>
    <s v="wKamPi7gVPdIZDPjmlfiGtPYViuzMaTPoIFF8ZC2M0GfzhsbKq4aHESTK1rBw4OEskbvQ9ToFucWnCSB7BlLKg=="/>
    <d v="2022-05-06T06:30:36"/>
    <s v="OP-2022-061874"/>
    <s v="Alicelis LLC"/>
    <s v="Alize Conde "/>
    <s v="CLA-Vendor"/>
    <s v="Legal Assistance"/>
    <s v="Commercial Lease Assistance"/>
    <s v="Won"/>
    <d v="2022-03-16T08:00:00"/>
    <d v="2022-05-06T02:30:36"/>
    <x v="11"/>
    <x v="165"/>
    <x v="0"/>
    <x v="3"/>
    <x v="2"/>
    <x v="1"/>
    <x v="82"/>
    <x v="0"/>
    <x v="61"/>
  </r>
  <r>
    <s v="cb010b67-28a5-ec11-b3fe-001dd8022cec"/>
    <s v="+sEzv6D6IVuaujK3+qg1fu0wB/TVdEPjpvVJWh8nq7sjUseV+Lb5FmI95WBMYlS7CNsxFC935ADDuuF0pJhDwg=="/>
    <d v="2022-03-16T12:59:33"/>
    <s v="OP-2022-061873"/>
    <s v="Alicelis LLC"/>
    <s v="Alize Conde "/>
    <s v="CLA-Vendor"/>
    <s v="Legal Assistance"/>
    <s v="Commercial Lease Assistance"/>
    <s v="Won"/>
    <d v="2022-03-16T08:00:00"/>
    <d v="2022-03-16T08:59:32"/>
    <x v="11"/>
    <x v="165"/>
    <x v="0"/>
    <x v="3"/>
    <x v="2"/>
    <x v="1"/>
    <x v="82"/>
    <x v="0"/>
    <x v="61"/>
  </r>
  <r>
    <s v="49a55230-27a5-ec11-b3fe-001dd8022cec"/>
    <s v="3IocjJV8LGHwZ4a9VJXLu1L3PwkIPQjJ9BcUQEGTyqeWdhlK/XujtO7KVRkiB/vHqY4deJgwI/8EZC9e6ONBBA=="/>
    <d v="2022-03-16T12:49:33"/>
    <s v="OP-2022-061872"/>
    <s v="Q4 Generation Wealth Inc"/>
    <s v="Harold Bridgewater "/>
    <s v="CLA-Vendor"/>
    <s v="Legal Assistance"/>
    <s v="Commercial Lease Assistance"/>
    <s v="Won"/>
    <d v="2022-03-16T08:00:00"/>
    <d v="2022-03-16T08:49:32"/>
    <x v="7"/>
    <x v="208"/>
    <x v="0"/>
    <x v="3"/>
    <x v="2"/>
    <x v="1"/>
    <x v="93"/>
    <x v="0"/>
    <x v="93"/>
  </r>
  <r>
    <s v="68994fd7-73a4-ec11-b3fe-001dd8022fae"/>
    <s v="y1Oh90oaG24RFLfLV+JwVu9W4TsRxpQFzMr6K8IzDYivC4ryM21mF5Mg7no7joYoNgidrOWixbBvEV6iqTgr8Q=="/>
    <d v="2022-03-15T15:27:54"/>
    <s v="OP-2022-061856"/>
    <s v="NOTHIN'SPECIAL, INC."/>
    <s v="Christopher Songco "/>
    <s v="CLA-Vendor"/>
    <s v="Legal Assistance"/>
    <s v="Commercial Lease Assistance"/>
    <s v="Won"/>
    <d v="2022-03-15T08:00:00"/>
    <d v="2022-03-15T11:27:53"/>
    <x v="7"/>
    <x v="160"/>
    <x v="0"/>
    <x v="1"/>
    <x v="1"/>
    <x v="1"/>
    <x v="112"/>
    <x v="0"/>
    <x v="28"/>
  </r>
  <r>
    <s v="ac758665-72a4-ec11-b3fe-001dd8022fae"/>
    <s v="4A1D6TaHLjQUddmhSUQIi/UcJZ3NUNL54nccKhj5ijhbRuT9Jz431MO2zCKQr0OwgAjgCfcyQKFDqjHAm33ULw=="/>
    <d v="2022-03-15T15:15:38"/>
    <s v="OP-2022-061855"/>
    <s v="Lexa Express Inc"/>
    <s v="Hector Trinidad "/>
    <s v="CLA-Vendor"/>
    <s v="Legal Assistance"/>
    <s v="Commercial Lease Assistance"/>
    <s v="Won"/>
    <d v="2022-03-15T08:00:00"/>
    <d v="2022-03-15T11:15:38"/>
    <x v="11"/>
    <x v="466"/>
    <x v="0"/>
    <x v="3"/>
    <x v="2"/>
    <x v="1"/>
    <x v="11"/>
    <x v="0"/>
    <x v="48"/>
  </r>
  <r>
    <s v="e86c9b97-71a4-ec11-b3fe-001dd8022fae"/>
    <s v="/rh10DmUt310V+U9KBZXyl/YeNL3zLmh4p2SuA30Tn8U0wLczVGbMwSu8y8LMbyrMvuJDCgVMIaNPhbzfgymIg=="/>
    <d v="2022-03-15T15:09:54"/>
    <s v="OP-2022-061854"/>
    <s v="S&amp;R Food Mart Corp"/>
    <s v="Mamadou Balde "/>
    <s v="CLA-Vendor"/>
    <s v="Legal Assistance"/>
    <s v="Commercial Lease Assistance"/>
    <s v="Won"/>
    <d v="2022-03-15T08:00:00"/>
    <d v="2022-03-15T11:09:53"/>
    <x v="5"/>
    <x v="467"/>
    <x v="0"/>
    <x v="3"/>
    <x v="1"/>
    <x v="1"/>
    <x v="16"/>
    <x v="0"/>
    <x v="117"/>
  </r>
  <r>
    <s v="9e80bbcd-6fa4-ec11-b3fe-001dd8022fae"/>
    <s v="Jw7VxmG/gEzy09WI3K4fiJ0fpzYfafr9+/NqxSWtVokr3bhQ2Wqak79rJWBWAUb49z7Xh7EqkCdnJ40Hc47Y2w=="/>
    <d v="2022-03-15T14:58:12"/>
    <s v="OP-2022-061853"/>
    <s v="Moo's Quick Deli INC"/>
    <s v="Mohamed Seidi "/>
    <s v="CLA-Vendor"/>
    <s v="Legal Assistance"/>
    <s v="Commercial Lease Assistance"/>
    <s v="Won"/>
    <d v="2022-03-15T08:00:00"/>
    <d v="2022-03-15T10:58:11"/>
    <x v="0"/>
    <x v="161"/>
    <x v="0"/>
    <x v="3"/>
    <x v="1"/>
    <x v="1"/>
    <x v="11"/>
    <x v="0"/>
    <x v="81"/>
  </r>
  <r>
    <s v="f08a27c3-6ea4-ec11-b3fe-001dd8022fae"/>
    <s v="S+pxWcvUp9xdAlEifrONgYFPwHeGeXmJh4ei19sE7sjo6SF0u8H2ONcoTrAP/IK6W8wbftei6dfJHqOYoSbg/Q=="/>
    <d v="2022-08-15T16:40:28"/>
    <s v="OP-2022-061852"/>
    <s v="Moo's Quick Deli INC"/>
    <s v="Mohamed Seidi "/>
    <s v="CLA-Vendor"/>
    <s v="Legal Assistance"/>
    <s v="Commercial Lease Assistance"/>
    <s v="Won"/>
    <d v="2022-03-15T08:00:00"/>
    <d v="2022-03-15T10:51:38"/>
    <x v="0"/>
    <x v="161"/>
    <x v="0"/>
    <x v="3"/>
    <x v="1"/>
    <x v="1"/>
    <x v="11"/>
    <x v="0"/>
    <x v="81"/>
  </r>
  <r>
    <s v="0f0605a0-6ca4-ec11-b3fe-001dd8022fae"/>
    <s v="OkZt2JWyvdqBhN2Fc8DzwqWzzFd59ui/b80fj6Q5ef5G+9ZE+rY+DhZmtp2bf3z18NHjBtaLqvcq7wosgMdhMA=="/>
    <d v="2022-03-15T14:38:11"/>
    <s v="OP-2022-061851"/>
    <s v="Lexa Express Inc"/>
    <s v="Hector Trinidad "/>
    <s v="CLA-Vendor"/>
    <s v="Legal Assistance"/>
    <s v="Commercial Lease Assistance"/>
    <s v="Won"/>
    <d v="2022-03-15T08:00:00"/>
    <d v="2022-03-15T10:38:10"/>
    <x v="11"/>
    <x v="466"/>
    <x v="0"/>
    <x v="3"/>
    <x v="2"/>
    <x v="1"/>
    <x v="11"/>
    <x v="0"/>
    <x v="48"/>
  </r>
  <r>
    <s v="92e7566c-6ca4-ec11-b3fe-001dd8022fae"/>
    <s v="HyptgNmzeb9CNVg9lVWaQbsCWdg+K+FqOsCtkoPFxCftXC1UEPoIQtQSkmdxFGfDZFXKfmYHugt5DplgId4AkA=="/>
    <d v="2022-03-15T14:36:03"/>
    <s v="OP-2022-061850"/>
    <s v="Lexa Express Inc"/>
    <s v="Hector Trinidad "/>
    <s v="CLA-Vendor"/>
    <s v="Legal Assistance"/>
    <s v="Commercial Lease Assistance"/>
    <s v="Won"/>
    <d v="2022-03-15T08:00:00"/>
    <d v="2022-03-15T10:36:03"/>
    <x v="11"/>
    <x v="466"/>
    <x v="0"/>
    <x v="3"/>
    <x v="2"/>
    <x v="1"/>
    <x v="11"/>
    <x v="0"/>
    <x v="48"/>
  </r>
  <r>
    <s v="a8dfa355-6ba4-ec11-b3fe-001dd8022fae"/>
    <s v="KxLkF0LzF0ETIzNLavb2gWRzBgWy8BrEPFAnSWRDQbH5vkxMMVqxXPT1eQ3yWhYHCB4Ns+Y3wlWLzica23XtWA=="/>
    <d v="2022-03-15T14:26:00"/>
    <s v="OP-2022-061849"/>
    <s v="Milk and Cookies Kids Spa &amp; Salon"/>
    <s v="Jataon Whitley "/>
    <s v="CLA-Vendor"/>
    <s v="Legal Assistance"/>
    <s v="Commercial Lease Assistance"/>
    <s v="Won"/>
    <d v="2022-03-15T08:00:00"/>
    <d v="2022-03-15T10:26:00"/>
    <x v="4"/>
    <x v="198"/>
    <x v="0"/>
    <x v="0"/>
    <x v="3"/>
    <x v="1"/>
    <x v="2"/>
    <x v="0"/>
    <x v="13"/>
  </r>
  <r>
    <s v="f50386cc-d5a3-ec11-b3fe-001dd8022fae"/>
    <s v="aI0NuYxOBiBT4E7jpeK1ZVSuzH6Ifyw3DEoP3ftxGQPLmGtD6XgtU6iJA1QSE3bK8hURC1OfwQY2pQkx53ELyw=="/>
    <d v="2022-03-14T20:35:57"/>
    <s v="OP-2022-061840"/>
    <s v="Vimini LLC"/>
    <s v="Olga Schneyder "/>
    <s v="CLA-Vendor"/>
    <s v="Legal Assistance"/>
    <s v="Commercial Lease Assistance"/>
    <s v="Won"/>
    <d v="2022-03-14T08:00:00"/>
    <d v="2022-03-14T16:35:57"/>
    <x v="1"/>
    <x v="452"/>
    <x v="0"/>
    <x v="2"/>
    <x v="3"/>
    <x v="1"/>
    <x v="11"/>
    <x v="0"/>
    <x v="121"/>
  </r>
  <r>
    <s v="cc574d01-d4a3-ec11-b3fe-001dd8022fae"/>
    <s v="12D7Iob+/8kOyyKwlefeIzT5TtrLEivhuc0WMatg3/WlqdxxI7sVGH70G8JwM2hx4rUo2IG+f5zYxFvjnj7u8w=="/>
    <d v="2022-03-14T20:27:11"/>
    <s v="OP-2022-061839"/>
    <s v="Vimini LLC"/>
    <s v="Olga Schneyder "/>
    <s v="CLA-Vendor"/>
    <s v="Legal Assistance"/>
    <s v="Commercial Lease Assistance"/>
    <s v="Won"/>
    <d v="2022-03-14T08:00:00"/>
    <d v="2022-03-14T16:27:11"/>
    <x v="1"/>
    <x v="452"/>
    <x v="0"/>
    <x v="2"/>
    <x v="3"/>
    <x v="1"/>
    <x v="11"/>
    <x v="0"/>
    <x v="121"/>
  </r>
  <r>
    <s v="c79d506b-bfa3-ec11-b3fe-001dd8022fae"/>
    <s v="s3CTm7X/n3eF0MzY4hL5whVnYpbNa139CKJr24FdUsI2JrojmIAgdBiVVBMcLZ6hNQURtUpl6H2V+kqIi02TMQ=="/>
    <d v="2022-03-14T17:55:43"/>
    <s v="OP-2022-061831"/>
    <s v="NOTHIN'SPECIAL, INC."/>
    <s v="Christopher Songco "/>
    <s v="CLA-Vendor"/>
    <s v="Legal Assistance"/>
    <s v="Commercial Lease Assistance"/>
    <s v="Won"/>
    <d v="2022-03-14T08:00:00"/>
    <d v="2022-03-14T13:55:43"/>
    <x v="7"/>
    <x v="160"/>
    <x v="0"/>
    <x v="1"/>
    <x v="1"/>
    <x v="1"/>
    <x v="112"/>
    <x v="0"/>
    <x v="28"/>
  </r>
  <r>
    <s v="a9b382a8-bea3-ec11-b3fe-001dd8022fae"/>
    <s v="M3HYb4bVhBSSQn3Fh6+f+l8F9eIvOZ84cvN2Sg4hEwfohlUga0Tdt9b0ozPBH9x0yNpbNEgi2otXfxtNTYHJ2g=="/>
    <d v="2022-03-14T17:49:39"/>
    <s v="OP-2022-061830"/>
    <s v="Jarabacoa Restaurant LLC"/>
    <s v="Maria Rivera "/>
    <s v="CLA-Vendor"/>
    <s v="Legal Assistance"/>
    <s v="Commercial Lease Assistance"/>
    <s v="Won"/>
    <d v="2022-03-14T08:00:00"/>
    <d v="2022-03-14T13:49:39"/>
    <x v="4"/>
    <x v="468"/>
    <x v="0"/>
    <x v="0"/>
    <x v="2"/>
    <x v="1"/>
    <x v="180"/>
    <x v="0"/>
    <x v="116"/>
  </r>
  <r>
    <s v="e1f65cd0-b5a3-ec11-b3fe-001dd8022fae"/>
    <s v="mo2wa/w9X57TbVh8RZys/ePPkKeFcE0KPhDXUFnTup+nj34xEdqy7v+/Dl1j8vV/pARFGW8nSZs6lpvL80MhfA=="/>
    <d v="2022-03-14T16:47:58"/>
    <s v="OP-2022-061827"/>
    <s v="Beat Street Beauty Bar"/>
    <s v="Serina Townsend "/>
    <s v="CLA-Vendor"/>
    <s v="Legal Assistance"/>
    <s v="Commercial Lease Assistance"/>
    <s v="Won"/>
    <d v="2022-03-14T08:00:00"/>
    <d v="2022-03-14T12:47:58"/>
    <x v="10"/>
    <x v="323"/>
    <x v="0"/>
    <x v="0"/>
    <x v="0"/>
    <x v="1"/>
    <x v="14"/>
    <x v="0"/>
    <x v="43"/>
  </r>
  <r>
    <s v="d6561639-b5a3-ec11-b3fe-001dd8022fae"/>
    <s v="/QKrQ2B1FYMpre91hTDL6OqAqehCF02ub4DcIuG7BzgDUppDDYVq5VblPtN5CO5CE3f0odFNexrQQ7y9N5sObw=="/>
    <d v="2022-03-14T16:41:46"/>
    <s v="OP-2022-061826"/>
    <s v="Beat Street Beauty Bar"/>
    <s v="Serina Townsend "/>
    <s v="CLA-Vendor"/>
    <s v="Legal Assistance"/>
    <s v="Commercial Lease Assistance"/>
    <s v="Won"/>
    <d v="2022-03-14T08:00:00"/>
    <d v="2022-03-14T12:41:46"/>
    <x v="10"/>
    <x v="323"/>
    <x v="0"/>
    <x v="0"/>
    <x v="0"/>
    <x v="1"/>
    <x v="14"/>
    <x v="0"/>
    <x v="43"/>
  </r>
  <r>
    <s v="0b12c849-afa3-ec11-b3fe-001dd8022fae"/>
    <s v="k/knOJxPCOZPZwq8LzOi8HgGFj3HW5kN6aBHUVOxNSZI19Eat+6ibBhe1UFX16VBmoWjpnzyKRgvxEU4hvb9Gw=="/>
    <d v="2022-03-14T15:59:09"/>
    <s v="OP-2022-061825"/>
    <s v="2009 Bamkp Corp"/>
    <s v="Barfil Peguero "/>
    <s v="CLA-Vendor"/>
    <s v="Legal Assistance"/>
    <s v="Commercial Lease Assistance"/>
    <s v="Won"/>
    <d v="2022-03-14T08:00:00"/>
    <d v="2022-03-14T11:59:08"/>
    <x v="3"/>
    <x v="469"/>
    <x v="0"/>
    <x v="0"/>
    <x v="1"/>
    <x v="1"/>
    <x v="181"/>
    <x v="0"/>
    <x v="2"/>
  </r>
  <r>
    <s v="2d204930-aea3-ec11-b3fe-001dd8022fae"/>
    <s v="E6Qf90nXmNxDN5M8LYfzCGzHv+8Uxex3aX6+/YB46lyxR4XLvOp3l+5bHCTa2jQioKZfkwGRz/K2x/wu/kTDgA=="/>
    <d v="2022-06-28T16:24:15"/>
    <s v="OP-2022-061824"/>
    <s v="Little Daydreamers Learning Center 2"/>
    <s v="Brenda Bueno "/>
    <s v="CLA-Vendor"/>
    <s v="Legal Assistance"/>
    <s v="Commercial Lease Assistance"/>
    <s v="Won"/>
    <d v="2022-03-14T08:00:00"/>
    <d v="2022-03-14T11:52:54"/>
    <x v="3"/>
    <x v="470"/>
    <x v="0"/>
    <x v="3"/>
    <x v="6"/>
    <x v="1"/>
    <x v="182"/>
    <x v="0"/>
    <x v="106"/>
  </r>
  <r>
    <s v="9cdd20a5-aca3-ec11-b3fe-001dd8022fae"/>
    <s v="GKSbpIj29EupXYvDantf5t80ciWZnL8sdYMpo/jP3FlRIk8drSn3E7Qz1ahb6PuHnRlns0lhAjDP40KbAg4DzA=="/>
    <d v="2022-03-14T15:45:44"/>
    <s v="OP-2022-061823"/>
    <s v="Feng Tai Market Inc"/>
    <s v="Mei Lin "/>
    <s v="CLA-Vendor"/>
    <s v="Legal Assistance"/>
    <s v="Commercial Lease Assistance"/>
    <s v="Won"/>
    <d v="2022-03-14T08:00:00"/>
    <d v="2022-03-14T11:45:44"/>
    <x v="10"/>
    <x v="471"/>
    <x v="0"/>
    <x v="1"/>
    <x v="1"/>
    <x v="1"/>
    <x v="28"/>
    <x v="0"/>
    <x v="65"/>
  </r>
  <r>
    <s v="2861239a-aaa3-ec11-b3fe-001dd8022fae"/>
    <s v="pQTV6FAVzAiPG57hnvTxt9Kyi7LNq43NPHQHlW3Z13RMhSWrgTlTIVVFVMH3OaDI66CTRyZICwsJFohJ/9kFKg=="/>
    <d v="2022-03-14T15:26:18"/>
    <s v="OP-2022-061822"/>
    <s v="Triple 8 Chinese restaurant"/>
    <s v="Mei Liu "/>
    <s v="CLA-Vendor"/>
    <s v="Legal Assistance"/>
    <s v="Commercial Lease Assistance"/>
    <s v="Won"/>
    <d v="2022-03-14T08:00:00"/>
    <d v="2022-03-14T11:26:18"/>
    <x v="17"/>
    <x v="472"/>
    <x v="0"/>
    <x v="3"/>
    <x v="1"/>
    <x v="1"/>
    <x v="55"/>
    <x v="0"/>
    <x v="81"/>
  </r>
  <r>
    <s v="0154477c-a8a3-ec11-b3fe-001dd8022fae"/>
    <s v="ypeU3vnM4F7ytCsq4CjEBXy1RjWutXUVYrMicsiHgeBxvEmxZfmy+qLXzaholgE9rEZ2ubQ4vOtHHNk+yIhW4w=="/>
    <d v="2022-03-14T15:10:22"/>
    <s v="OP-2022-061821"/>
    <s v="Centro de Fajas La Belleza es Tuya"/>
    <s v="Rosanna Medina "/>
    <s v="CLA-Vendor"/>
    <s v="Legal Assistance"/>
    <s v="Commercial Lease Assistance"/>
    <s v="Won"/>
    <d v="2022-03-14T08:00:00"/>
    <d v="2022-03-14T11:10:21"/>
    <x v="5"/>
    <x v="473"/>
    <x v="0"/>
    <x v="0"/>
    <x v="1"/>
    <x v="1"/>
    <x v="183"/>
    <x v="0"/>
    <x v="2"/>
  </r>
  <r>
    <s v="3c82b73d-a6a3-ec11-b3fe-001dd8022fae"/>
    <s v="2bIJF3j+zOVXiDZ+9KdEUQ42XGHdziJj685/eXdlhLJ1LU9bwChTW1zkkCGZhZxlWTHmgkvb36Jlpus5bulU7g=="/>
    <d v="2022-03-14T14:57:35"/>
    <s v="OP-2022-061820"/>
    <s v="A Lizy Furniture Inc."/>
    <s v="Elizabeth Carerro "/>
    <s v="CLA-Vendor"/>
    <s v="Legal Assistance"/>
    <s v="Commercial Lease Assistance"/>
    <s v="Won"/>
    <d v="2022-03-14T08:00:00"/>
    <d v="2022-03-14T10:57:35"/>
    <x v="0"/>
    <x v="474"/>
    <x v="0"/>
    <x v="0"/>
    <x v="1"/>
    <x v="1"/>
    <x v="11"/>
    <x v="0"/>
    <x v="56"/>
  </r>
  <r>
    <s v="c9f97344-a5a3-ec11-b3fe-001dd8022fae"/>
    <s v="e6sB1fUNEOYSaij0sk4zk2CH+NpQGRdMm3bCnH5/0sorU8ZdEgRZUUx+gzdEsn2yG7gKdvMzMqup4jrUIpjVxA=="/>
    <d v="2022-03-14T14:47:08"/>
    <s v="OP-2022-061819"/>
    <s v="Errunds Inc."/>
    <s v="Tanvir Islam "/>
    <s v="CLA-Vendor"/>
    <s v="Legal Assistance"/>
    <s v="Commercial Lease Assistance"/>
    <s v="Won"/>
    <d v="2022-03-14T08:00:00"/>
    <d v="2022-03-14T10:47:08"/>
    <x v="17"/>
    <x v="463"/>
    <x v="0"/>
    <x v="1"/>
    <x v="16"/>
    <x v="1"/>
    <x v="83"/>
    <x v="0"/>
    <x v="76"/>
  </r>
  <r>
    <s v="c0308ea9-a3a3-ec11-b3fe-001dd8022fae"/>
    <s v="guBXzuvbGklPlcq+LpyPPRl2kE+o81Ga4UPK1P8T0h5sgYP3LZTqov8XM7kQPCLqjK6HyhJweV8fTdgh2wqCSg=="/>
    <d v="2022-03-14T14:35:44"/>
    <s v="OP-2022-061818"/>
    <s v="WP Laundromat INC"/>
    <s v="Yoon Woon "/>
    <s v="CLA-Vendor"/>
    <s v="Legal Assistance"/>
    <s v="Commercial Lease Assistance"/>
    <s v="Won"/>
    <d v="2022-03-14T08:00:00"/>
    <d v="2022-03-14T10:35:43"/>
    <x v="10"/>
    <x v="459"/>
    <x v="0"/>
    <x v="1"/>
    <x v="0"/>
    <x v="1"/>
    <x v="40"/>
    <x v="0"/>
    <x v="98"/>
  </r>
  <r>
    <s v="6246eae8-a2a3-ec11-b3fe-001dd8022fae"/>
    <s v="UUlu/O5mOt91TN4Mvi3Umn3CgWJ9XLT/3l56ZOGFhEMbn9tPhDvx62PVGDOkOEQXIHKnIbUXaXhc1JQiEdRnvw=="/>
    <d v="2022-03-14T14:31:17"/>
    <s v="OP-2022-061817"/>
    <s v="WP Laundromat INC"/>
    <s v="Yoon Woon "/>
    <s v="CLA-Vendor"/>
    <s v="Legal Assistance"/>
    <s v="Commercial Lease Assistance"/>
    <s v="Won"/>
    <d v="2022-03-14T08:00:00"/>
    <d v="2022-03-14T10:31:16"/>
    <x v="10"/>
    <x v="459"/>
    <x v="0"/>
    <x v="1"/>
    <x v="0"/>
    <x v="1"/>
    <x v="40"/>
    <x v="0"/>
    <x v="98"/>
  </r>
  <r>
    <s v="af3cf2f7-a0a3-ec11-b3fe-001dd8022fae"/>
    <s v="p3FO3DfremuWeE2G/pVxehoXFeaIjc3kEw9cHaI/6MRFsTgAAQ8y0Z+skpqHlIuzjZl4UlL4QX/HUNp4OmhmyQ=="/>
    <d v="2022-03-18T15:59:20"/>
    <s v="OP-2022-061816"/>
    <s v="Elijah Aviando"/>
    <s v="Elijah Aviando "/>
    <s v="CLA-Vendor"/>
    <s v="Legal Assistance"/>
    <s v="Commercial Lease Assistance"/>
    <s v="Won"/>
    <d v="2022-03-14T08:00:00"/>
    <d v="2022-03-14T10:18:58"/>
    <x v="11"/>
    <x v="201"/>
    <x v="0"/>
    <x v="5"/>
    <x v="9"/>
    <x v="1"/>
    <x v="11"/>
    <x v="0"/>
    <x v="90"/>
  </r>
  <r>
    <s v="f4632ff8-9fa3-ec11-b3fe-001dd8022fae"/>
    <s v="l93KrLWFZJTjID4942fNguN4zmhQZX/y97ZDvDnX1hNUpfSyaPNBwYg51yBG48JAgMqEJhxr4qSuC/oFWwgbRw=="/>
    <d v="2022-03-18T15:59:19"/>
    <s v="OP-2022-061815"/>
    <s v="Elijah Aviando"/>
    <s v="Elijah Aviando "/>
    <s v="CLA-Vendor"/>
    <s v="Legal Assistance"/>
    <s v="Commercial Lease Assistance"/>
    <s v="Won"/>
    <d v="2022-03-14T08:00:00"/>
    <d v="2022-03-14T10:09:40"/>
    <x v="11"/>
    <x v="201"/>
    <x v="0"/>
    <x v="5"/>
    <x v="9"/>
    <x v="1"/>
    <x v="11"/>
    <x v="0"/>
    <x v="90"/>
  </r>
  <r>
    <s v="88fc1bfd-9ea3-ec11-b3fe-001dd8022fae"/>
    <s v="qKmCLVxAAMAK3nVqPQztVZFja1zMZC1C+10uKsRouXbFODuk/zTg/nwvDTjR3F68zRwsm/GBArEGOBn+puk1rw=="/>
    <d v="2022-03-14T14:04:21"/>
    <s v="OP-2022-061814"/>
    <s v="Elijah Aviando Entertainment"/>
    <s v="Elijah Aviando "/>
    <s v="CLA-Vendor"/>
    <s v="Legal Assistance"/>
    <s v="Commercial Lease Assistance"/>
    <s v="Won"/>
    <d v="2022-03-14T08:00:00"/>
    <d v="2022-03-14T10:04:21"/>
    <x v="10"/>
    <x v="475"/>
    <x v="0"/>
    <x v="2"/>
    <x v="9"/>
    <x v="1"/>
    <x v="11"/>
    <x v="0"/>
    <x v="6"/>
  </r>
  <r>
    <s v="87779e12-8ba1-ec11-b3fe-001dd8019525"/>
    <s v="D1L8yjuIRVgdknoomLF1WEOL0SpqbMzta7zz5X6UookZwmMKIFbk68m4BXwyAPX/3ba2xjH16PPS6QEoET/enA=="/>
    <d v="2022-03-11T22:37:32"/>
    <s v="OP-2022-061811"/>
    <s v="Damkam, Inc"/>
    <s v="Deidra McGill "/>
    <s v="CLA-Vendor"/>
    <s v="Legal Assistance"/>
    <s v="Commercial Lease Assistance"/>
    <s v="Won"/>
    <d v="2022-03-11T07:00:00"/>
    <d v="2022-03-11T17:37:32"/>
    <x v="10"/>
    <x v="476"/>
    <x v="0"/>
    <x v="1"/>
    <x v="5"/>
    <x v="1"/>
    <x v="0"/>
    <x v="0"/>
    <x v="74"/>
  </r>
  <r>
    <s v="69f92ded-8aa1-ec11-b3fe-001dd8019525"/>
    <s v="sCRr3KXPcysAZ/Cq2dCj2DAg90CitnTQ8Cfvk2mCFClDqVcSxca2CaF0v/QAqW/C2EAAHouh4VgWsuvf6Jb7SA=="/>
    <d v="2022-03-11T22:34:52"/>
    <s v="OP-2022-061810"/>
    <s v="Damkam, Inc"/>
    <s v="Deidra McGill "/>
    <s v="CLA-Vendor"/>
    <s v="Legal Assistance"/>
    <s v="Commercial Lease Assistance"/>
    <s v="Won"/>
    <d v="2022-03-11T07:00:00"/>
    <d v="2022-03-11T17:34:52"/>
    <x v="10"/>
    <x v="476"/>
    <x v="0"/>
    <x v="1"/>
    <x v="5"/>
    <x v="1"/>
    <x v="0"/>
    <x v="0"/>
    <x v="74"/>
  </r>
  <r>
    <s v="ea9c5329-8aa1-ec11-b3fe-001dd8019525"/>
    <s v="PzmvW2zMiZ7732/7+zO19DuaL2xP8XmebhJxsWqE5mUcYmDUlRagGzUkutTRqCqouzM7BFgHCshtQs4RPxDaWA=="/>
    <d v="2022-03-11T22:28:17"/>
    <s v="OP-2022-061809"/>
    <s v="Zen Body Mechanics LLC"/>
    <s v="Beret Loncar "/>
    <s v="CLA-Vendor"/>
    <s v="Legal Assistance"/>
    <s v="Commercial Lease Assistance"/>
    <s v="Won"/>
    <d v="2022-03-11T07:00:00"/>
    <d v="2022-03-11T17:28:17"/>
    <x v="8"/>
    <x v="477"/>
    <x v="0"/>
    <x v="0"/>
    <x v="3"/>
    <x v="1"/>
    <x v="11"/>
    <x v="0"/>
    <x v="12"/>
  </r>
  <r>
    <s v="6bb5b8f9-88a1-ec11-b3fe-001dd8019525"/>
    <s v="pqsDRhv4/BrLJydDunipsjdvw4uFif/fBKtKO9G3LY1ljF4qxSihrS+9lYn2zs35kFEGWWHJm3A9+RlWIbYT7w=="/>
    <d v="2022-03-11T22:20:37"/>
    <s v="OP-2022-061808"/>
    <s v="Numbers Collection LLC"/>
    <s v="Donovan Mattocks "/>
    <s v="CLA-Vendor"/>
    <s v="Legal Assistance"/>
    <s v="Commercial Lease Assistance"/>
    <s v="Won"/>
    <d v="2022-03-11T07:00:00"/>
    <d v="2022-03-11T17:20:37"/>
    <x v="0"/>
    <x v="478"/>
    <x v="0"/>
    <x v="2"/>
    <x v="1"/>
    <x v="1"/>
    <x v="38"/>
    <x v="0"/>
    <x v="53"/>
  </r>
  <r>
    <s v="7a1e54dd-87a1-ec11-b3fe-001dd8019525"/>
    <s v="2H4RCBMEqkJVvq9l6QPy0bzibfyN29I5OTptJNMGdzEEs2TYM3xAJnZrVAxPpbw5eqI/io24Ync+v/WWA6U14Q=="/>
    <d v="2022-03-11T22:13:25"/>
    <s v="OP-2022-061807"/>
    <s v="Helen Uffner Vintage Clothing LLC"/>
    <s v="Helen Uffner "/>
    <s v="CLA-Vendor"/>
    <s v="Legal Assistance"/>
    <s v="Commercial Lease Assistance"/>
    <s v="Won"/>
    <d v="2022-03-11T07:00:00"/>
    <d v="2022-03-11T17:13:25"/>
    <x v="10"/>
    <x v="479"/>
    <x v="0"/>
    <x v="2"/>
    <x v="9"/>
    <x v="1"/>
    <x v="11"/>
    <x v="0"/>
    <x v="47"/>
  </r>
  <r>
    <s v="131c1243-87a1-ec11-b3fe-001dd8019525"/>
    <s v="er/jmU7eMywRtu4jRrzFv8Lx4l3Gka2X4ogtd62YkHwn6ONo4D+LHv7beDZ83DruQOQAjzHtunmJlY1v90R99w=="/>
    <d v="2022-03-11T22:08:54"/>
    <s v="OP-2022-061806"/>
    <s v="Helen Uffner Vintage Clothing LLC"/>
    <s v="Helen Uffner "/>
    <s v="CLA-Vendor"/>
    <s v="Legal Assistance"/>
    <s v="Commercial Lease Assistance"/>
    <s v="Won"/>
    <d v="2022-03-11T07:00:00"/>
    <d v="2022-03-11T17:08:53"/>
    <x v="10"/>
    <x v="479"/>
    <x v="0"/>
    <x v="2"/>
    <x v="9"/>
    <x v="1"/>
    <x v="11"/>
    <x v="0"/>
    <x v="47"/>
  </r>
  <r>
    <s v="aa925b43-86a1-ec11-b3fe-001dd8019525"/>
    <s v="qXO0RmAl9pG5LUpslsQj/IV45slGr14vItaN46m4oFUDypHL5/WJX1EYDz0iHV7+91A6K2gvjPeQCRAQgyUK5A=="/>
    <d v="2022-03-11T22:01:11"/>
    <s v="OP-2022-061805"/>
    <s v="Christian David Rojas"/>
    <s v="Christian Rojas "/>
    <s v="CLA-Vendor"/>
    <s v="Legal Assistance"/>
    <s v="Commercial Lease Assistance"/>
    <s v="Won"/>
    <d v="2022-03-11T07:00:00"/>
    <d v="2022-03-11T17:01:09"/>
    <x v="10"/>
    <x v="480"/>
    <x v="0"/>
    <x v="1"/>
    <x v="9"/>
    <x v="1"/>
    <x v="11"/>
    <x v="0"/>
    <x v="69"/>
  </r>
  <r>
    <s v="b446be28-83a1-ec11-b3fe-001dd8019525"/>
    <s v="28wKeD43KuEdQNdjIwv98/GnxrnUe0fmffrJyx5EBBeY0wNUvqBDZPM/frVfnviuTjIjL2PJ8ZqzDJWJKmURGw=="/>
    <d v="2022-03-11T21:39:03"/>
    <s v="OP-2022-061799"/>
    <s v="Joenise Restaurant, inc."/>
    <s v="Joel Tiday "/>
    <s v="CLA-Vendor"/>
    <s v="Legal Assistance"/>
    <s v="Commercial Lease Assistance"/>
    <s v="Won"/>
    <d v="2022-03-11T07:00:00"/>
    <d v="2022-03-11T16:39:02"/>
    <x v="1"/>
    <x v="481"/>
    <x v="0"/>
    <x v="1"/>
    <x v="2"/>
    <x v="1"/>
    <x v="184"/>
    <x v="0"/>
    <x v="88"/>
  </r>
  <r>
    <s v="7f124b35-82a1-ec11-b3fe-001dd8019525"/>
    <s v="cRIybHjB5qW3RraeLfV8B2aPkbrPGG9HB9AqPBZnbiMYRuJMuXTuUkCXtTaZxxJYDQBAlSx9aEq0qCDExIy4nA=="/>
    <d v="2022-03-11T21:40:59"/>
    <s v="OP-2022-061798"/>
    <s v="Yogi Stationary LLC"/>
    <s v="Vishal Shah "/>
    <s v="CLA-Vendor"/>
    <s v="Legal Assistance"/>
    <s v="Commercial Lease Assistance"/>
    <s v="Won"/>
    <d v="2022-03-11T07:00:00"/>
    <d v="2022-03-11T16:33:20"/>
    <x v="5"/>
    <x v="482"/>
    <x v="0"/>
    <x v="4"/>
    <x v="1"/>
    <x v="1"/>
    <x v="185"/>
    <x v="0"/>
    <x v="89"/>
  </r>
  <r>
    <s v="1ad50530-81a1-ec11-b3fe-001dd8019525"/>
    <s v="0EOwIy1csJFh1iP8FR0/TaKJCsDalHrnD6YBb9H70kLmVHmDbtDRhffQtXj6CUdYR/c2NM4I5YKHeTCPFHZtkQ=="/>
    <d v="2022-03-11T21:26:19"/>
    <s v="OP-2022-061797"/>
    <s v="Maria Fernanda Bejarano Romero"/>
    <m/>
    <s v="CLA-Vendor"/>
    <s v="Legal Assistance"/>
    <s v="Commercial Lease Assistance"/>
    <s v="Won"/>
    <d v="2022-03-11T07:00:00"/>
    <d v="2022-03-11T16:26:18"/>
    <x v="10"/>
    <x v="483"/>
    <x v="0"/>
    <x v="2"/>
    <x v="0"/>
    <x v="1"/>
    <x v="14"/>
    <x v="0"/>
    <x v="112"/>
  </r>
  <r>
    <s v="1a601731-7fa1-ec11-b3fe-001dd8019525"/>
    <s v="ap8PZ8p2/CsuF3GecfTnmDl9NqcmE4ut64Ckfm2PtK9Ub7hI9JdX3K2/h/mwihsEddn19weRXUuMXzxOWg3VAA=="/>
    <d v="2022-03-11T21:11:02"/>
    <s v="OP-2022-061796"/>
    <s v="2909 L33T Inc"/>
    <s v="Anastasio Pavlou "/>
    <s v="CLA-Vendor"/>
    <s v="Legal Assistance"/>
    <s v="Commercial Lease Assistance"/>
    <s v="Won"/>
    <d v="2022-03-11T07:00:00"/>
    <d v="2022-03-11T16:11:02"/>
    <x v="5"/>
    <x v="484"/>
    <x v="0"/>
    <x v="2"/>
    <x v="2"/>
    <x v="1"/>
    <x v="11"/>
    <x v="0"/>
    <x v="79"/>
  </r>
  <r>
    <s v="652f312d-7ea1-ec11-b3fe-001dd8019525"/>
    <s v="trJzswyJDO7rwEH/h8xadTmW26YmJj/3mC9slTqcaaDDVWiQki3QEcF8/uCbWT6Boahenb5FO0vAhJ5Vdv6IPw=="/>
    <d v="2022-03-11T21:03:33"/>
    <s v="OP-2022-061795"/>
    <s v="2909 L33T Inc"/>
    <s v="Anastasio Pavlou "/>
    <s v="CLA-Vendor"/>
    <s v="Legal Assistance"/>
    <s v="Commercial Lease Assistance"/>
    <s v="Won"/>
    <d v="2022-03-11T07:00:00"/>
    <d v="2022-03-11T16:03:33"/>
    <x v="5"/>
    <x v="484"/>
    <x v="0"/>
    <x v="2"/>
    <x v="2"/>
    <x v="1"/>
    <x v="11"/>
    <x v="0"/>
    <x v="79"/>
  </r>
  <r>
    <s v="0e6ed6ba-7ca1-ec11-b3fe-001dd8019525"/>
    <s v="wWLurqrxrK95DEGpKjr9cngXrBPbteAYakUo7SkPtZG8tYKYhyvLMDCiekmcf0wFXbKzTXMGeut2my+MCh+vHw=="/>
    <d v="2022-03-11T20:54:04"/>
    <s v="OP-2022-061793"/>
    <s v="Little Myanmar INC"/>
    <s v="Thidar Kyaw "/>
    <s v="CLA-Vendor"/>
    <s v="Legal Assistance"/>
    <s v="Commercial Lease Assistance"/>
    <s v="Won"/>
    <d v="2022-03-11T07:00:00"/>
    <d v="2022-03-11T15:54:02"/>
    <x v="3"/>
    <x v="485"/>
    <x v="0"/>
    <x v="0"/>
    <x v="2"/>
    <x v="1"/>
    <x v="16"/>
    <x v="0"/>
    <x v="4"/>
  </r>
  <r>
    <s v="beb37893-78a1-ec11-b3fe-001dd8019525"/>
    <s v="hDwgRiBO3pRE2hGW23yNOUeZf18gkQXg0XNSABTIq2KscBvoJap30VtVqu4al5sYNkdO2mbgQ1J78ttGPVdHTg=="/>
    <d v="2022-03-11T20:22:51"/>
    <s v="OP-2022-061790"/>
    <s v="Alicelis LLC"/>
    <s v="Alize Conde "/>
    <s v="CLA-Vendor"/>
    <s v="Legal Assistance"/>
    <s v="Commercial Lease Assistance"/>
    <s v="Won"/>
    <d v="2022-03-11T07:00:00"/>
    <d v="2022-03-11T15:22:51"/>
    <x v="11"/>
    <x v="165"/>
    <x v="0"/>
    <x v="3"/>
    <x v="2"/>
    <x v="1"/>
    <x v="82"/>
    <x v="0"/>
    <x v="61"/>
  </r>
  <r>
    <s v="61f0ae5a-77a1-ec11-b3fe-001dd8019525"/>
    <s v="qaNJAchaRQocQocdBc3oCCvRYzixODz0d/hnq9OByZMMO1rWRUysYsGlu0jHJ5q5tRY2bHjW4lbOJ78qPl70RQ=="/>
    <d v="2022-03-11T20:15:57"/>
    <s v="OP-2022-061788"/>
    <s v="Cor Food Beverage Inc."/>
    <s v="Carlos Regalado "/>
    <s v="CLA-Vendor"/>
    <s v="Legal Assistance"/>
    <s v="Commercial Lease Assistance"/>
    <s v="Won"/>
    <d v="2022-03-11T07:00:00"/>
    <d v="2022-03-11T15:15:57"/>
    <x v="10"/>
    <x v="486"/>
    <x v="0"/>
    <x v="1"/>
    <x v="2"/>
    <x v="1"/>
    <x v="11"/>
    <x v="0"/>
    <x v="63"/>
  </r>
  <r>
    <s v="ca110119-03a1-ec11-b3fe-001dd8017b51"/>
    <s v="jiasaNeivntFeyAcdsHHbdDnyRjDMAcLOnAN41rlaO5YhpbZp0or2SKJC+PtFN3aT0gocuBjc0k9xJt5PiYBDg=="/>
    <d v="2022-03-11T06:21:04"/>
    <s v="OP-2022-061778"/>
    <s v="19 Empire Inc"/>
    <s v="Yu Lin "/>
    <s v="CLA-Vendor"/>
    <s v="Legal Assistance"/>
    <s v="Commercial Lease Assistance"/>
    <s v="Won"/>
    <d v="2022-03-11T07:00:00"/>
    <d v="2022-03-11T01:21:02"/>
    <x v="5"/>
    <x v="487"/>
    <x v="0"/>
    <x v="3"/>
    <x v="1"/>
    <x v="1"/>
    <x v="41"/>
    <x v="0"/>
    <x v="106"/>
  </r>
  <r>
    <s v="091d2b1f-00a1-ec11-b3fe-001dd8017b51"/>
    <s v="Nm15xv8DWdiqTn5jYxk0CHEfXGkDW+78ub7Gm4WyhMEiOFpVpzxACq36MdoDGymQbx0Ta0AeeAeARrMODqdQLQ=="/>
    <d v="2022-08-15T17:00:56"/>
    <s v="OP-2022-061777"/>
    <s v="Ashani's Restaurant Group"/>
    <s v="ashani davis "/>
    <s v="CLA-Vendor"/>
    <s v="Legal Assistance"/>
    <s v="Commercial Lease Assistance"/>
    <s v="Won"/>
    <d v="2022-03-11T07:00:00"/>
    <d v="2022-04-18T13:13:36"/>
    <x v="10"/>
    <x v="172"/>
    <x v="0"/>
    <x v="1"/>
    <x v="2"/>
    <x v="1"/>
    <x v="11"/>
    <x v="0"/>
    <x v="33"/>
  </r>
  <r>
    <s v="5db84173-ffa0-ec11-b3fe-001dd8017b51"/>
    <s v="LbX9rbUq5fCIN839B2Soqw3O5V21ffVQt/agxIklr6uF2Hg+DhgqF/azPa2/xf005/OsLX/BwYNLof28YpRbLw=="/>
    <d v="2022-03-23T19:04:03"/>
    <s v="OP-2022-061776"/>
    <s v="Maria's Hairstylist Corporation"/>
    <s v="Otis Adjei "/>
    <s v="CLA-Vendor"/>
    <s v="Legal Assistance"/>
    <s v="Commercial Lease Assistance"/>
    <s v="Won"/>
    <d v="2022-03-11T07:00:00"/>
    <d v="2022-03-23T15:04:03"/>
    <x v="5"/>
    <x v="341"/>
    <x v="0"/>
    <x v="3"/>
    <x v="0"/>
    <x v="1"/>
    <x v="17"/>
    <x v="0"/>
    <x v="18"/>
  </r>
  <r>
    <s v="68f9edd1-fda0-ec11-b3fe-001dd8017b51"/>
    <s v="FQi6yNW5g0LzPCKgBx8Dn8Ltkgzaj1t2yX3IL2mGe+wrHl1reTmUyRgkiO2gtJKrzLks9+432nAlvzvkbKHIEw=="/>
    <d v="2022-04-18T17:21:36"/>
    <s v="OP-2022-061775"/>
    <s v="Diaz Food Center"/>
    <s v="Fausto Diaz "/>
    <s v="CLA-Vendor"/>
    <s v="Legal Assistance"/>
    <s v="Commercial Lease Assistance"/>
    <s v="Won"/>
    <d v="2022-03-11T07:00:00"/>
    <d v="2022-04-18T13:21:36"/>
    <x v="11"/>
    <x v="488"/>
    <x v="0"/>
    <x v="1"/>
    <x v="1"/>
    <x v="1"/>
    <x v="154"/>
    <x v="0"/>
    <x v="69"/>
  </r>
  <r>
    <s v="17520ba4-fca0-ec11-b3fe-001dd8017b51"/>
    <s v="VTS/AxvkRTMrTb4xKSwZXhG0o2obIO3jU57XFpdFuMU6tRGIUuYW4PkUJ3K3QqE+cqQf54JNxYD6khSz4gcjgA=="/>
    <d v="2022-03-11T05:35:43"/>
    <s v="OP-2022-061774"/>
    <s v="Miette, Inc."/>
    <s v="Paul Vandewoude "/>
    <s v="CLA-Vendor"/>
    <s v="Legal Assistance"/>
    <s v="Commercial Lease Assistance"/>
    <s v="Won"/>
    <d v="2022-03-11T07:00:00"/>
    <d v="2022-03-11T00:35:43"/>
    <x v="17"/>
    <x v="489"/>
    <x v="0"/>
    <x v="0"/>
    <x v="6"/>
    <x v="1"/>
    <x v="11"/>
    <x v="0"/>
    <x v="11"/>
  </r>
  <r>
    <s v="3bc4b887-fba0-ec11-b3fe-001dd8017b51"/>
    <s v="DyNu6DbEATfdg+6Clu2b1r5Hrsp+Ab319bM4lqOXlBUeTxnkWkxUtuZhhEUG25OGwwYPQ6AdriJw3l8NpLjJ9A=="/>
    <d v="2022-03-29T21:11:38"/>
    <s v="OP-2022-061772"/>
    <s v="MAG Ventures, LLC"/>
    <s v="Deanna Green "/>
    <s v="CLA-Vendor"/>
    <s v="Legal Assistance"/>
    <s v="Commercial Lease Assistance"/>
    <s v="Won"/>
    <d v="2022-03-11T07:00:00"/>
    <d v="2022-03-29T17:11:36"/>
    <x v="5"/>
    <x v="372"/>
    <x v="0"/>
    <x v="1"/>
    <x v="6"/>
    <x v="1"/>
    <x v="152"/>
    <x v="0"/>
    <x v="3"/>
  </r>
  <r>
    <s v="aa574210-f9a0-ec11-b3fe-001dd8017b51"/>
    <s v="0MvtiyQMAZ7Pb127LtbIyuq8wqXiDy1fv0ggSqsyue4dYcvBjS99V14jaEigv2UIHtkxZ7VDDTKculsvJ1lRGg=="/>
    <d v="2022-03-11T05:08:53"/>
    <s v="OP-2022-061771"/>
    <s v="Y&amp;S BEAUTY SUPPLY LLC"/>
    <s v="Edel Montalment "/>
    <s v="CLA-Vendor"/>
    <s v="Legal Assistance"/>
    <s v="Commercial Lease Assistance"/>
    <s v="Won"/>
    <d v="2022-03-11T07:00:00"/>
    <d v="2022-03-11T00:08:52"/>
    <x v="11"/>
    <x v="490"/>
    <x v="0"/>
    <x v="2"/>
    <x v="0"/>
    <x v="1"/>
    <x v="36"/>
    <x v="0"/>
    <x v="109"/>
  </r>
  <r>
    <s v="901c22b3-f8a0-ec11-b3fe-001dd8017b51"/>
    <s v="KSgOMOBShRPcSlLQhBBczizjCeLTjDjpM83txm0VfwL4FjCiqBkooS54j63/0XkOvwD7bux0JUagry8UE323Kg=="/>
    <d v="2022-03-11T05:11:24"/>
    <s v="OP-2022-061770"/>
    <s v="Spinnir Deli"/>
    <s v="Abdo Nigi "/>
    <s v="CLA-Vendor"/>
    <s v="Legal Assistance"/>
    <s v="Commercial Lease Assistance"/>
    <s v="Won"/>
    <d v="2022-03-11T07:00:00"/>
    <d v="2022-03-11T00:11:23"/>
    <x v="5"/>
    <x v="52"/>
    <x v="0"/>
    <x v="3"/>
    <x v="2"/>
    <x v="1"/>
    <x v="24"/>
    <x v="0"/>
    <x v="31"/>
  </r>
  <r>
    <s v="7444ade2-f3a0-ec11-b3fe-001dd8017b51"/>
    <s v="Z7BDwdq7LNmEgrnY22lRVzE0443Ljpv0m3qMVmHtd55rV/gGxHgzlSzzfxOaZVOWIG2Ij1M8lPHPhMbFz5RZQQ=="/>
    <d v="2022-03-11T04:33:12"/>
    <s v="OP-2022-061768"/>
    <s v="God bless pizza corp"/>
    <s v="Naveed khan "/>
    <s v="CLA-Vendor"/>
    <s v="Legal Assistance"/>
    <s v="Commercial Lease Assistance"/>
    <s v="Won"/>
    <d v="2022-03-11T07:00:00"/>
    <d v="2022-03-10T23:33:12"/>
    <x v="0"/>
    <x v="491"/>
    <x v="0"/>
    <x v="2"/>
    <x v="1"/>
    <x v="1"/>
    <x v="40"/>
    <x v="0"/>
    <x v="17"/>
  </r>
  <r>
    <s v="5f8126cb-f3a0-ec11-b3fe-001dd8017b51"/>
    <s v="mTu9LwPODJm2Kf2MU2EMxCO7ZHk4upjKF7WPj+1gJiQLY0ptMUVgV+nmD9Ky/QBrHwq7nOa1sd5rNt0W7nnVUQ=="/>
    <d v="2022-03-11T04:37:29"/>
    <s v="OP-2022-061767"/>
    <s v="Politos Barber Shop Unisex"/>
    <s v="Hipolito Barragan Hernandez "/>
    <s v="CLA-Vendor"/>
    <s v="Legal Assistance"/>
    <s v="Commercial Lease Assistance"/>
    <s v="Won"/>
    <d v="2022-03-11T07:00:00"/>
    <d v="2022-03-10T23:37:28"/>
    <x v="0"/>
    <x v="492"/>
    <x v="0"/>
    <x v="2"/>
    <x v="0"/>
    <x v="1"/>
    <x v="52"/>
    <x v="0"/>
    <x v="14"/>
  </r>
  <r>
    <s v="a83f910c-f1a0-ec11-b3fe-001dd8017b51"/>
    <s v="gXTVSBr3iRTH5CEyZqGGJElfHRnjZgORqbpR5OD1vHnvC7U/Cpt7AK10yM4c7jrtwvpsxpyhXxXM5DDXRwQZog=="/>
    <d v="2022-08-15T16:58:39"/>
    <s v="OP-2022-061765"/>
    <s v="Capelli Beauty Center Corp."/>
    <s v="Julissa Vargas "/>
    <s v="CLA-Vendor"/>
    <s v="Legal Assistance"/>
    <s v="Commercial Lease Assistance"/>
    <s v="Won"/>
    <d v="2022-03-11T07:00:00"/>
    <d v="2022-05-11T15:52:12"/>
    <x v="5"/>
    <x v="155"/>
    <x v="0"/>
    <x v="3"/>
    <x v="0"/>
    <x v="1"/>
    <x v="24"/>
    <x v="0"/>
    <x v="24"/>
  </r>
  <r>
    <s v="69f945a9-eea0-ec11-b3fe-001dd8017b51"/>
    <s v="77eT4V+KHOKMe/Qcs4VDSbx/PKKZ9we3yA+HZ3MV3SyzmEgE7eWmj9A/5oPcHI3x4oR7m1hDWYXx48wP87kbXA=="/>
    <d v="2022-03-11T03:55:09"/>
    <s v="OP-2022-061764"/>
    <s v="Capelli Beauty Center Corp."/>
    <s v="Julissa Vargas "/>
    <s v="CLA-Vendor"/>
    <s v="Legal Assistance"/>
    <s v="Commercial Lease Assistance"/>
    <s v="Won"/>
    <d v="2022-03-11T07:00:00"/>
    <d v="2022-03-10T22:55:08"/>
    <x v="0"/>
    <x v="155"/>
    <x v="0"/>
    <x v="3"/>
    <x v="0"/>
    <x v="1"/>
    <x v="24"/>
    <x v="0"/>
    <x v="24"/>
  </r>
  <r>
    <s v="d3a36046-eea0-ec11-b3fe-001dd8017b51"/>
    <s v="Z6KM5zn0u5ieCfCPfj6M465ojELRIo9fTFWuLkwPR4tqnLot7A99NQB+nbVR+SRrWZEcBgWKa8qqD2CREQisxA=="/>
    <d v="2022-03-11T03:52:13"/>
    <s v="OP-2022-061763"/>
    <s v="MAYAS GARDEN"/>
    <s v="Marcia Donaldson "/>
    <s v="CLA-Vendor"/>
    <s v="Legal Assistance"/>
    <s v="Commercial Lease Assistance"/>
    <s v="Won"/>
    <d v="2022-03-11T07:00:00"/>
    <d v="2022-03-10T22:52:12"/>
    <x v="9"/>
    <x v="493"/>
    <x v="0"/>
    <x v="0"/>
    <x v="2"/>
    <x v="1"/>
    <x v="36"/>
    <x v="0"/>
    <x v="125"/>
  </r>
  <r>
    <s v="fa58141c-eba0-ec11-b3fe-001dd8017b51"/>
    <s v="8igDdTkmzkDHhF1LZFsGD+WZs/wSFJT3gGfc388NBw8qgZ/+1Zh/s4NnuFrY2NgGgJp0r+ZirKHJYJQFO0U+PA=="/>
    <d v="2022-03-11T03:29:47"/>
    <s v="OP-2022-061762"/>
    <s v="TNYG Inc"/>
    <s v="Rocco Del Greco "/>
    <s v="CLA-Vendor"/>
    <s v="Legal Assistance"/>
    <s v="Commercial Lease Assistance"/>
    <s v="Won"/>
    <d v="2022-03-11T07:00:00"/>
    <d v="2022-03-10T22:29:46"/>
    <x v="7"/>
    <x v="494"/>
    <x v="0"/>
    <x v="0"/>
    <x v="5"/>
    <x v="1"/>
    <x v="66"/>
    <x v="0"/>
    <x v="6"/>
  </r>
  <r>
    <s v="39fad5b7-e8a0-ec11-b3fe-001dd8017b51"/>
    <s v="JCKF3MHYsdqPIVLNgj5tchwsV39Qy4hZJi3qA2siL/J6OcQ9osLGOi/LjkhgJq+id8jhLuLvx13WnelXBE1ztA=="/>
    <d v="2022-03-11T03:13:27"/>
    <s v="OP-2022-061760"/>
    <s v="Benbu House of Fashion"/>
    <s v="Benbu Dukuly "/>
    <s v="CLA-Vendor"/>
    <s v="Legal Assistance"/>
    <s v="Commercial Lease Assistance"/>
    <s v="Won"/>
    <d v="2022-03-11T07:00:00"/>
    <d v="2022-03-10T22:13:27"/>
    <x v="11"/>
    <x v="495"/>
    <x v="0"/>
    <x v="4"/>
    <x v="1"/>
    <x v="1"/>
    <x v="11"/>
    <x v="0"/>
    <x v="89"/>
  </r>
  <r>
    <s v="e02aae9d-e3a0-ec11-b3fe-001dd8017b51"/>
    <s v="Z7CHrOl8z1MOuKsRqU96+PmaxxtX4WEyW3rcjAflzRDJvIoXIdqPZsa/bOAeReWc4Gf07m9SV0Cn52xxvxe5pg=="/>
    <d v="2022-07-06T16:33:28"/>
    <s v="OP-2022-061758"/>
    <s v="Jan Jan's Island Kitchen"/>
    <s v="Janice James "/>
    <s v="CLA-Vendor"/>
    <s v="Legal Assistance"/>
    <s v="Commercial Lease Assistance"/>
    <s v="Won"/>
    <d v="2022-03-11T07:00:00"/>
    <d v="2022-03-10T21:37:57"/>
    <x v="11"/>
    <x v="496"/>
    <x v="0"/>
    <x v="0"/>
    <x v="2"/>
    <x v="1"/>
    <x v="186"/>
    <x v="0"/>
    <x v="98"/>
  </r>
  <r>
    <s v="2140af60-e3a0-ec11-b3fe-001dd8017b51"/>
    <s v="8yi751n6RFPebmBHczyhWcOr7fVMpcDrUqi8KLH0wOYVwKEpey9CB/im1E+hy2UBMWMCMq5bybVUjxySqc23mw=="/>
    <d v="2022-03-11T02:33:46"/>
    <s v="OP-2022-061757"/>
    <s v="Desire’s Wines &amp; Liquors"/>
    <s v="Monica Robinson "/>
    <s v="CLA-Vendor"/>
    <s v="Legal Assistance"/>
    <s v="Commercial Lease Assistance"/>
    <s v="Won"/>
    <d v="2022-03-11T07:00:00"/>
    <d v="2022-03-10T21:33:46"/>
    <x v="11"/>
    <x v="497"/>
    <x v="0"/>
    <x v="3"/>
    <x v="1"/>
    <x v="1"/>
    <x v="187"/>
    <x v="0"/>
    <x v="24"/>
  </r>
  <r>
    <s v="6b6209c6-d9a0-ec11-b3fe-001dd8017b51"/>
    <s v="+iQJ80AQlHtfCFbfOnv7vSbylgWlsUi/Nb6GGoYPeMBODjSVozp6GR8gcN+KuU53kppHXtq3Ehi07RNcoxtSsg=="/>
    <d v="2022-03-30T16:13:51"/>
    <s v="OP-2022-061754"/>
    <s v="Diallo Foods II LLC"/>
    <s v="Lamin Sillah "/>
    <s v="CLA-Vendor"/>
    <s v="Legal Assistance"/>
    <s v="Commercial Lease Assistance"/>
    <s v="Won"/>
    <d v="2022-03-11T07:00:00"/>
    <d v="2022-03-30T12:13:51"/>
    <x v="3"/>
    <x v="498"/>
    <x v="0"/>
    <x v="3"/>
    <x v="2"/>
    <x v="1"/>
    <x v="2"/>
    <x v="0"/>
    <x v="24"/>
  </r>
  <r>
    <s v="8ddfe83d-d4a0-ec11-b3fe-001dd8017b51"/>
    <s v="/vI6Ma5SM0/yJE4/JEHZd5FQiWkVW2t7oYmct23MUlwciDzMxaCerscYcCd3jZROsMTXcoSuJzcasDtxht7p5A=="/>
    <d v="2022-03-11T00:47:59"/>
    <s v="OP-2022-061752"/>
    <s v="Tilila Bar &amp; Grill LLC"/>
    <s v="Pablo Cepeda "/>
    <s v="CLA-Vendor"/>
    <s v="Legal Assistance"/>
    <s v="Commercial Lease Assistance"/>
    <s v="Won"/>
    <d v="2022-03-11T07:00:00"/>
    <d v="2022-03-10T19:47:58"/>
    <x v="11"/>
    <x v="499"/>
    <x v="0"/>
    <x v="3"/>
    <x v="2"/>
    <x v="1"/>
    <x v="188"/>
    <x v="0"/>
    <x v="106"/>
  </r>
  <r>
    <s v="f1dd81b1-c8a0-ec11-b3fe-001dd8017b51"/>
    <s v="/FOLFAw4gXLt5kZ2D01vjU8WwLjamfqsifn980f60NNq3kMbtdjp4AIBTmsNX0y+yJ1TKPu07qe128+Tpeu6bA=="/>
    <d v="2022-05-09T16:43:56"/>
    <s v="OP-2022-061751"/>
    <s v="Sagwanamoo Inc"/>
    <s v="Kyonghyon Nam "/>
    <s v="CLA-Vendor"/>
    <s v="Legal Assistance"/>
    <s v="Commercial Lease Assistance"/>
    <s v="Won"/>
    <d v="2022-03-10T07:00:00"/>
    <d v="2022-05-09T12:43:56"/>
    <x v="5"/>
    <x v="500"/>
    <x v="0"/>
    <x v="2"/>
    <x v="9"/>
    <x v="1"/>
    <x v="76"/>
    <x v="0"/>
    <x v="43"/>
  </r>
  <r>
    <s v="166745c2-c7a0-ec11-b3fe-001dd8017b51"/>
    <s v="gOIcEyK4EFNp7myffRg9OgR1sSYJj2RGp0sStm9bw8x50bAH1JBXu5/buR+CynfxDc1zse3l4wghTmx2cj96Hw=="/>
    <d v="2022-03-11T00:09:59"/>
    <s v="OP-2022-061750"/>
    <s v="Sagwanamoo Inc"/>
    <s v="Kyonghyon Nam "/>
    <s v="CLA-Vendor"/>
    <s v="Legal Assistance"/>
    <s v="Commercial Lease Assistance"/>
    <s v="Won"/>
    <d v="2022-03-10T07:00:00"/>
    <d v="2022-03-10T19:09:58"/>
    <x v="5"/>
    <x v="500"/>
    <x v="0"/>
    <x v="2"/>
    <x v="9"/>
    <x v="1"/>
    <x v="76"/>
    <x v="0"/>
    <x v="43"/>
  </r>
  <r>
    <s v="5b770468-bea0-ec11-b3fe-001dd8017b51"/>
    <s v="t7a9qzKtSKcjEyVCjfresuW6OwELILXUkPyAq3Ebs12NvheRh5HHDUey8QzJBKyYBpk1RIUmkIm9tGGer8enig=="/>
    <d v="2022-03-10T22:12:17"/>
    <s v="OP-2022-061746"/>
    <s v="Dua Byrek Inc"/>
    <s v="Bobjan Demce "/>
    <s v="CLA-Vendor"/>
    <s v="Legal Assistance"/>
    <s v="Commercial Lease Assistance"/>
    <s v="Won"/>
    <d v="2022-03-10T07:00:00"/>
    <d v="2022-03-10T17:12:17"/>
    <x v="7"/>
    <x v="171"/>
    <x v="0"/>
    <x v="0"/>
    <x v="2"/>
    <x v="1"/>
    <x v="85"/>
    <x v="0"/>
    <x v="4"/>
  </r>
  <r>
    <s v="603e321b-bea0-ec11-b3fe-001dd8017b51"/>
    <s v="q+v0FZ8HfY/g0Wb9i4Zqj9eV2304q8XD5kI4XTrjhfvRPy4xmRlyrPnzIv6nrpDrGddA5NgqbJWhWyL3zUuFqA=="/>
    <d v="2022-03-31T15:39:45"/>
    <s v="OP-2022-061745"/>
    <s v="Dua Byrek Inc"/>
    <s v="Bobjan Demce "/>
    <s v="CLA-Vendor"/>
    <s v="Legal Assistance"/>
    <s v="Commercial Lease Assistance"/>
    <s v="Won"/>
    <d v="2022-03-10T07:00:00"/>
    <d v="2022-03-31T11:39:44"/>
    <x v="7"/>
    <x v="171"/>
    <x v="0"/>
    <x v="0"/>
    <x v="2"/>
    <x v="1"/>
    <x v="85"/>
    <x v="0"/>
    <x v="4"/>
  </r>
  <r>
    <s v="89f3976e-a8a0-ec11-b3fe-001dd8019525"/>
    <s v="DCGYJB1P3dUQG6TcaAmHLH3O/Lgo7Ag/ivcQ2wUJMQzy7euRlX3pmixNVAChQigaR70+bLinm3lBtdOK1GJPJA=="/>
    <d v="2022-03-10T19:33:25"/>
    <s v="OP-2022-061735"/>
    <s v="S&amp;R Food Mart Corp"/>
    <s v="Mamadou Balde "/>
    <s v="CLA-Vendor"/>
    <s v="Legal Assistance"/>
    <s v="Commercial Lease Assistance"/>
    <s v="Won"/>
    <d v="2022-03-10T07:00:00"/>
    <d v="2022-03-10T14:33:23"/>
    <x v="5"/>
    <x v="467"/>
    <x v="0"/>
    <x v="3"/>
    <x v="1"/>
    <x v="1"/>
    <x v="16"/>
    <x v="0"/>
    <x v="117"/>
  </r>
  <r>
    <s v="dbcd5a5d-99a0-ec11-b3fe-001dd8019525"/>
    <s v="x5PO3E37yYal080exb/DREIHlZUR+lod8JGTtmmgttxJVdAihwC2fmiLfeE9Vig8D+5ZqlI2zMm4xFrczDV7pw=="/>
    <d v="2022-03-10T17:45:07"/>
    <s v="OP-2022-061732"/>
    <s v="Vora Brothers"/>
    <s v="Victor Vora "/>
    <s v="CLA-Vendor"/>
    <s v="Legal Assistance"/>
    <s v="Commercial Lease Assistance"/>
    <s v="Won"/>
    <d v="2022-03-10T07:00:00"/>
    <d v="2022-03-10T12:45:05"/>
    <x v="7"/>
    <x v="501"/>
    <x v="0"/>
    <x v="2"/>
    <x v="2"/>
    <x v="1"/>
    <x v="63"/>
    <x v="0"/>
    <x v="123"/>
  </r>
  <r>
    <s v="2921b313-92a0-ec11-b3fe-001dd8019525"/>
    <s v="vigjzTQMVpiDpUOzKve+PJJ+1r+Y1oeh8F61HtnbwdyOqbOJPK4YD1I+d4bM0HW36IzxtS70QqUqJio2E4LvKw=="/>
    <d v="2022-03-10T17:41:08"/>
    <s v="OP-2022-061728"/>
    <s v="Vora Brothers"/>
    <s v="Victor Vora "/>
    <s v="CLA-Vendor"/>
    <s v="Legal Assistance"/>
    <s v="Commercial Lease Assistance"/>
    <s v="Won"/>
    <d v="2022-03-10T07:00:00"/>
    <d v="2022-03-10T12:41:07"/>
    <x v="7"/>
    <x v="502"/>
    <x v="0"/>
    <x v="2"/>
    <x v="2"/>
    <x v="1"/>
    <x v="63"/>
    <x v="0"/>
    <x v="123"/>
  </r>
  <r>
    <s v="746d3811-72a0-ec11-b3fe-001dd8019525"/>
    <s v="Et4ZfAhIDTwkH6GKSvPWHaoH/dBXJMGZ3Mc39VZJkDMqKSufFn0Q7fVS/JcvsmfvXu34jwsKxKWUSVzPmS5EoQ=="/>
    <d v="2022-03-10T13:01:58"/>
    <s v="OP-2022-061714"/>
    <s v="Maud Frizon"/>
    <s v="Rosana Arutyunov "/>
    <s v="CLA-Vendor"/>
    <s v="Legal Assistance"/>
    <s v="Commercial Lease Assistance"/>
    <s v="Won"/>
    <d v="2022-03-10T07:00:00"/>
    <d v="2022-03-10T08:01:58"/>
    <x v="10"/>
    <x v="503"/>
    <x v="0"/>
    <x v="0"/>
    <x v="1"/>
    <x v="1"/>
    <x v="189"/>
    <x v="0"/>
    <x v="29"/>
  </r>
  <r>
    <s v="c540611c-71a0-ec11-b3fe-001dd8019525"/>
    <s v="+SBS5VrS1362mGFg/Hs9iakbCqDpH765tAE5YBMwvtKv28ABjREeAC4n7TDpAhHs6Z26J6K/TiNKHYqLVXsuzQ=="/>
    <d v="2022-03-10T12:55:36"/>
    <s v="OP-2022-061713"/>
    <s v="CASA 1 TIRE INC."/>
    <s v="Zacary Lareche "/>
    <s v="CLA-Vendor"/>
    <s v="Legal Assistance"/>
    <s v="Commercial Lease Assistance"/>
    <s v="Won"/>
    <d v="2022-03-10T07:00:00"/>
    <d v="2022-03-10T07:55:34"/>
    <x v="17"/>
    <x v="147"/>
    <x v="0"/>
    <x v="1"/>
    <x v="1"/>
    <x v="1"/>
    <x v="74"/>
    <x v="0"/>
    <x v="9"/>
  </r>
  <r>
    <s v="b85d5a9d-6fa0-ec11-b3fe-001dd8019525"/>
    <s v="1pji/Fn0UNF3ILfgtODVwUw/fEkHjkYsDmZE1K2oZ9GlKn3vJL1uEcb4BvG9GPu1BvLMComAGdHypzoScOkaCg=="/>
    <d v="2022-03-10T12:44:28"/>
    <s v="OP-2022-061711"/>
    <s v="RK Enterprise USA Inc."/>
    <s v="Uday Gupta "/>
    <s v="CLA-Vendor"/>
    <s v="Legal Assistance"/>
    <s v="Commercial Lease Assistance"/>
    <s v="Won"/>
    <d v="2022-03-10T07:00:00"/>
    <d v="2022-03-10T07:44:28"/>
    <x v="0"/>
    <x v="442"/>
    <x v="0"/>
    <x v="2"/>
    <x v="1"/>
    <x v="1"/>
    <x v="34"/>
    <x v="0"/>
    <x v="72"/>
  </r>
  <r>
    <s v="e3877d74-6ca0-ec11-b3fe-001dd8019525"/>
    <s v="S1SedLFizStN/jC4jm3HWV0t8v/oCkKi/8VY86kIuM5essQkcRC/CZfBSfErXBGewRAdw6XY1+93d0K17JmpDQ=="/>
    <d v="2022-03-10T12:22:16"/>
    <s v="OP-2022-061709"/>
    <s v="Top5 barbershop inc"/>
    <s v="Rollie Abrams "/>
    <s v="CLA-Vendor"/>
    <s v="Legal Assistance"/>
    <s v="Commercial Lease Assistance"/>
    <s v="Won"/>
    <d v="2022-03-10T07:00:00"/>
    <d v="2022-03-10T07:22:14"/>
    <x v="2"/>
    <x v="504"/>
    <x v="0"/>
    <x v="2"/>
    <x v="1"/>
    <x v="1"/>
    <x v="62"/>
    <x v="0"/>
    <x v="79"/>
  </r>
  <r>
    <s v="cedd1dd2-449f-ec11-b3fe-001dd8019525"/>
    <s v="4BR1TvSxgWUQrRTsQNvkis9qOY6vVI2XeClwS1SDcZblOEw2iosA4kWRQeKa9feuWRhbdC6l9pSTt/BFEKKwBg=="/>
    <d v="2022-03-30T17:39:51"/>
    <s v="OP-2022-061692"/>
    <s v="Hillside Electronics Inc"/>
    <s v="Dulal Ahmed "/>
    <s v="CLA-Vendor"/>
    <s v="Legal Assistance"/>
    <s v="Commercial Lease Assistance"/>
    <s v="Won"/>
    <d v="2022-03-09T07:00:00"/>
    <d v="2022-03-30T13:39:51"/>
    <x v="5"/>
    <x v="17"/>
    <x v="0"/>
    <x v="2"/>
    <x v="1"/>
    <x v="1"/>
    <x v="16"/>
    <x v="0"/>
    <x v="17"/>
  </r>
  <r>
    <s v="c903ecdb-439f-ec11-b3fe-001dd8019525"/>
    <s v="Cyc9DKUDnVzGpNRiTXpEHAb71DP71wRJ21t/udQR8RT/IO+NaZPPnOAZruN7Xs3aj+PKdBe1xUEyK4Oxw3wXrg=="/>
    <d v="2022-03-09T21:31:37"/>
    <s v="OP-2022-061691"/>
    <s v="Kathy DK Beauty Salon"/>
    <s v="Maria Sanchez "/>
    <s v="CLA-Vendor"/>
    <s v="Legal Assistance"/>
    <s v="Commercial Lease Assistance"/>
    <s v="Won"/>
    <d v="2022-03-09T07:00:00"/>
    <d v="2022-03-09T16:31:37"/>
    <x v="0"/>
    <x v="505"/>
    <x v="0"/>
    <x v="2"/>
    <x v="0"/>
    <x v="1"/>
    <x v="46"/>
    <x v="0"/>
    <x v="127"/>
  </r>
  <r>
    <s v="293a4707-439f-ec11-b3fe-001dd8019525"/>
    <s v="Reg6i/4vFJj66jOaYdQiEmltluHg3gk86EwtAZoHDPLS9bs99ZpA/pKOZcnQr3VQVyxgtsrJbHMRK8uYVOHy3g=="/>
    <d v="2022-03-09T21:28:19"/>
    <s v="OP-2022-061690"/>
    <s v="Sorrentino’s Market"/>
    <s v="Elisa Sorrentino "/>
    <s v="CLA-Vendor"/>
    <s v="Legal Assistance"/>
    <s v="Commercial Lease Assistance"/>
    <s v="Won"/>
    <d v="2022-03-09T07:00:00"/>
    <d v="2022-03-09T16:28:19"/>
    <x v="0"/>
    <x v="506"/>
    <x v="0"/>
    <x v="2"/>
    <x v="1"/>
    <x v="1"/>
    <x v="11"/>
    <x v="0"/>
    <x v="128"/>
  </r>
  <r>
    <s v="ee2cee20-429f-ec11-b3fe-001dd8019525"/>
    <s v="2wWXs5iBno6uNvzUcSRIp8SznVDw/uixEd0UVpSr9f41qITVfAIme88hSD+L8YzND7sHIwph9RUQ6JMsv7aLxw=="/>
    <d v="2022-03-21T18:52:21"/>
    <s v="OP-2022-061689"/>
    <s v="Rc Pawn Broker"/>
    <s v="Ramon Cabera "/>
    <s v="CLA-Vendor"/>
    <s v="Legal Assistance"/>
    <s v="Commercial Lease Assistance"/>
    <s v="Won"/>
    <d v="2022-03-09T07:00:00"/>
    <d v="2022-03-21T14:52:21"/>
    <x v="10"/>
    <x v="507"/>
    <x v="0"/>
    <x v="3"/>
    <x v="1"/>
    <x v="1"/>
    <x v="2"/>
    <x v="0"/>
    <x v="35"/>
  </r>
  <r>
    <s v="e6848835-419f-ec11-b3fe-001dd8019525"/>
    <s v="d0FX5URT59XDIQUfT6IfCYkuG7FhDM0uMfivhuwBITmWPeTnw/lei9JeZLhGlXI66NuggplUpXrm2CRGj9Txew=="/>
    <d v="2022-03-09T21:22:28"/>
    <s v="OP-2022-061688"/>
    <s v="Bright Car Wash Inc."/>
    <s v="Luis Santos "/>
    <s v="CLA-Vendor"/>
    <s v="Legal Assistance"/>
    <s v="Commercial Lease Assistance"/>
    <s v="Won"/>
    <d v="2022-03-09T07:00:00"/>
    <d v="2022-03-09T16:22:27"/>
    <x v="9"/>
    <x v="508"/>
    <x v="0"/>
    <x v="3"/>
    <x v="0"/>
    <x v="1"/>
    <x v="0"/>
    <x v="0"/>
    <x v="24"/>
  </r>
  <r>
    <s v="d250882b-409f-ec11-b3fe-001dd8019525"/>
    <s v="riRUYEWmJVpLdJ/8eDccwB+aKDBxQYypVEqth5bMZWTStpoFVQT5NLwlam4jRw+Jk6QvRVuJeasPhbGC9kXTDQ=="/>
    <d v="2022-03-09T21:20:36"/>
    <s v="OP-2022-061687"/>
    <s v="Smoothie Planet Cafe"/>
    <s v="Judy Verdejo "/>
    <s v="CLA-Vendor"/>
    <s v="Legal Assistance"/>
    <s v="Commercial Lease Assistance"/>
    <s v="Won"/>
    <d v="2022-03-09T07:00:00"/>
    <d v="2022-03-09T16:20:36"/>
    <x v="0"/>
    <x v="509"/>
    <x v="0"/>
    <x v="0"/>
    <x v="2"/>
    <x v="1"/>
    <x v="36"/>
    <x v="0"/>
    <x v="31"/>
  </r>
  <r>
    <s v="22830b77-3f9f-ec11-b3fe-001dd8019525"/>
    <s v="kHGvtq9TlW2/dr3gxTQK3P5fa49+0mkCeu2JmvYCuDZGjFPP8nVgmItx2hPIE+NusSvyxiiElho380QkTNmyHg=="/>
    <d v="2022-03-09T21:17:48"/>
    <s v="OP-2022-061686"/>
    <s v="The Dugout Sporting Goods Inc."/>
    <s v="Linda Lionetti "/>
    <s v="CLA-Vendor"/>
    <s v="Legal Assistance"/>
    <s v="Commercial Lease Assistance"/>
    <s v="Won"/>
    <d v="2022-03-09T07:00:00"/>
    <d v="2022-03-09T16:17:47"/>
    <x v="5"/>
    <x v="510"/>
    <x v="0"/>
    <x v="3"/>
    <x v="1"/>
    <x v="1"/>
    <x v="14"/>
    <x v="0"/>
    <x v="91"/>
  </r>
  <r>
    <s v="578375c5-3e9f-ec11-b3fe-001dd8019525"/>
    <s v="2fpHkiwAIDjwb8AZ6GM1ewLDlkAY4SQGt2GzLJrWeCRHa/mqP2zbHiSjvMg3o/kbXqIyHYwTkxCjhc6x5Oupnw=="/>
    <d v="2022-03-09T16:45:31"/>
    <s v="OP-2022-061685"/>
    <s v="One Stop Custom Audio"/>
    <s v="Antonio Santez "/>
    <s v="CLA-Vendor"/>
    <s v="Legal Assistance"/>
    <s v="Commercial Lease Assistance"/>
    <s v="Won"/>
    <d v="2022-03-09T07:00:00"/>
    <d v="2022-03-09T11:45:31"/>
    <x v="0"/>
    <x v="511"/>
    <x v="0"/>
    <x v="3"/>
    <x v="15"/>
    <x v="1"/>
    <x v="66"/>
    <x v="0"/>
    <x v="35"/>
  </r>
  <r>
    <s v="2e020e29-3e9f-ec11-b3fe-001dd8019525"/>
    <s v="bo8pXclLggBv8jXR4KKu7ouhgEOx9RqaBs3Mi7wgnqz8VZq1R18NAqFo55WvE5ZRfkv1XefWkXZxqlCfStRgSw=="/>
    <d v="2022-03-09T16:43:36"/>
    <s v="OP-2022-061684"/>
    <s v="One Love Furniture"/>
    <s v="Christopher Polanco "/>
    <s v="CLA-Vendor"/>
    <s v="Legal Assistance"/>
    <s v="Commercial Lease Assistance"/>
    <s v="Won"/>
    <d v="2022-03-09T07:00:00"/>
    <d v="2022-03-09T11:43:36"/>
    <x v="7"/>
    <x v="156"/>
    <x v="0"/>
    <x v="0"/>
    <x v="1"/>
    <x v="1"/>
    <x v="42"/>
    <x v="0"/>
    <x v="35"/>
  </r>
  <r>
    <s v="9d5185b6-3c9f-ec11-b3fe-001dd8019525"/>
    <s v="lhETQDPQiup4wy7HmjUil7oGPtg11zg8q+IlSTM/rimJyFj8bBWbRQ8JMBwot9WNL7q5f7rdwuH9DIgCXNi1mg=="/>
    <d v="2022-03-16T13:42:13"/>
    <s v="OP-2022-061683"/>
    <s v="Star Deli"/>
    <s v="Adballa Shaibi "/>
    <s v="CLA-Vendor"/>
    <s v="Legal Assistance"/>
    <s v="Commercial Lease Assistance"/>
    <s v="Won"/>
    <d v="2022-03-09T07:00:00"/>
    <d v="2022-03-16T09:42:13"/>
    <x v="11"/>
    <x v="512"/>
    <x v="0"/>
    <x v="3"/>
    <x v="1"/>
    <x v="1"/>
    <x v="24"/>
    <x v="0"/>
    <x v="24"/>
  </r>
  <r>
    <s v="1eeeb693-329f-ec11-b3fe-001dd8019525"/>
    <s v="2diOEjPVxB2YEVzxwlwOPDq89yIgWFWcyB9V4A/QIyuXdWEEw1cVZlVMOy3LR+/olGFl5Mox5t2p2FUxF9XCqQ=="/>
    <d v="2022-03-09T16:41:01"/>
    <s v="OP-2022-061682"/>
    <s v="Amsterdam Ink LLC"/>
    <s v="Terell McGue "/>
    <s v="CLA-Vendor"/>
    <s v="Legal Assistance"/>
    <s v="Commercial Lease Assistance"/>
    <s v="Won"/>
    <d v="2022-03-08T07:00:00"/>
    <d v="2022-03-09T11:40:58"/>
    <x v="10"/>
    <x v="513"/>
    <x v="0"/>
    <x v="1"/>
    <x v="0"/>
    <x v="1"/>
    <x v="53"/>
    <x v="0"/>
    <x v="3"/>
  </r>
  <r>
    <s v="b4968c53-2e9f-ec11-b3fe-001dd8019525"/>
    <s v="OdlDUJv2F4Ozw0nUJe9iJCkjlBftp2NkDVeJ00LyfjeRhDaO4NLYa6tz9klAosENZocfN/8Mj14SRSSmG2TCXw=="/>
    <d v="2022-04-06T18:43:30"/>
    <s v="OP-2022-061680"/>
    <s v="Alpha and Omega"/>
    <s v="Peter DE Bond "/>
    <s v="CLA-Vendor"/>
    <s v="Legal Assistance"/>
    <s v="Commercial Lease Assistance"/>
    <s v="Won"/>
    <d v="2022-03-08T07:00:00"/>
    <d v="2022-04-06T14:43:28"/>
    <x v="7"/>
    <x v="514"/>
    <x v="0"/>
    <x v="3"/>
    <x v="1"/>
    <x v="1"/>
    <x v="36"/>
    <x v="0"/>
    <x v="106"/>
  </r>
  <r>
    <s v="c7fa1932-2a9f-ec11-b3fe-001dd8019525"/>
    <s v="r3a3ev8GH0RS82XAu0uYyt5xmVHE/DLg5fei1B/IIUmM4X/9yBXtcz1s1m0GbfNCVXEi6PDlxnaPC3vYhW0ztQ=="/>
    <d v="2022-03-23T14:32:07"/>
    <s v="OP-2022-061678"/>
    <s v="Haag Enterprises inc"/>
    <s v="George Katehis "/>
    <s v="CLA-Vendor"/>
    <s v="Legal Assistance"/>
    <s v="Commercial Lease Assistance"/>
    <s v="Won"/>
    <d v="2022-03-08T07:00:00"/>
    <d v="2022-03-23T10:32:07"/>
    <x v="0"/>
    <x v="515"/>
    <x v="0"/>
    <x v="3"/>
    <x v="1"/>
    <x v="1"/>
    <x v="66"/>
    <x v="0"/>
    <x v="86"/>
  </r>
  <r>
    <s v="3565e396-289f-ec11-b3fe-001dd8019525"/>
    <s v="Pt0a8wQZlMHN9zZtxQte2mjWCLcNJqwn8KzedUhiWLRqoQKPeJVCdkh77otnJkrHDPkVABFloKSHn8Xm1d5YZQ=="/>
    <d v="2022-03-08T21:46:04"/>
    <s v="OP-2022-061677"/>
    <s v="Regal Finishing Corp"/>
    <s v="James Nix "/>
    <s v="CLA-Vendor"/>
    <s v="Legal Assistance"/>
    <s v="Commercial Lease Assistance"/>
    <s v="Won"/>
    <d v="2022-03-08T07:00:00"/>
    <d v="2022-03-08T16:46:03"/>
    <x v="4"/>
    <x v="516"/>
    <x v="0"/>
    <x v="3"/>
    <x v="13"/>
    <x v="1"/>
    <x v="39"/>
    <x v="0"/>
    <x v="129"/>
  </r>
  <r>
    <s v="c9d014b1-279f-ec11-b3fe-001dd8019525"/>
    <s v="2OQTBHys3nmboGSAkBMS75fwHKeO+W+wgezaZVIlRyATSotVKUIk3O0FJWZTqPMOc5V9ddGyJAqNoE8H8rbAUQ=="/>
    <d v="2022-03-09T16:38:24"/>
    <s v="OP-2022-061676"/>
    <s v="El Guano Deli Grocery"/>
    <s v="Jose Sanchez "/>
    <s v="CLA-Vendor"/>
    <s v="Legal Assistance"/>
    <s v="Commercial Lease Assistance"/>
    <s v="Won"/>
    <d v="2022-03-08T07:00:00"/>
    <d v="2022-03-09T11:38:13"/>
    <x v="5"/>
    <x v="517"/>
    <x v="0"/>
    <x v="3"/>
    <x v="2"/>
    <x v="1"/>
    <x v="40"/>
    <x v="0"/>
    <x v="24"/>
  </r>
  <r>
    <s v="5ebcdd8f-269f-ec11-b3fe-001dd8019525"/>
    <s v="FPtiursfc64yZtg1ogfLtisD9p6kIAv4FfOOJVY9DIhaifHnJloWU9nC/pubfGuFC16DsWmNZ6PPErEhNnRbYQ=="/>
    <d v="2022-03-08T21:29:30"/>
    <s v="OP-2022-061675"/>
    <s v="Easy E Cuts"/>
    <s v="Elliot Garcia "/>
    <s v="CLA-Vendor"/>
    <s v="Legal Assistance"/>
    <s v="Commercial Lease Assistance"/>
    <s v="Won"/>
    <d v="2022-03-08T07:00:00"/>
    <d v="2022-03-08T16:29:30"/>
    <x v="3"/>
    <x v="518"/>
    <x v="0"/>
    <x v="3"/>
    <x v="1"/>
    <x v="1"/>
    <x v="14"/>
    <x v="0"/>
    <x v="81"/>
  </r>
  <r>
    <s v="af4f73dd-259f-ec11-b3fe-001dd8019525"/>
    <s v="7EW8hYOHcrG5mrdq5gu1z1tzr/Q+WcpN51Z/LvbbnSh7/zJR6/KTOFThAt0R8dWdPDYLSJYpd5DoPSTQdMkETw=="/>
    <d v="2022-03-08T21:24:40"/>
    <s v="OP-2022-061674"/>
    <s v="Giovanni Wine and Liquors"/>
    <s v="Jacques Vazquez "/>
    <s v="CLA-Vendor"/>
    <s v="Legal Assistance"/>
    <s v="Commercial Lease Assistance"/>
    <s v="Won"/>
    <d v="2022-03-08T07:00:00"/>
    <d v="2022-03-08T16:24:39"/>
    <x v="0"/>
    <x v="519"/>
    <x v="0"/>
    <x v="3"/>
    <x v="1"/>
    <x v="1"/>
    <x v="94"/>
    <x v="0"/>
    <x v="81"/>
  </r>
  <r>
    <s v="3a39e507-259f-ec11-b3fe-001dd8019525"/>
    <s v="Tz2NrgXVtdXlfMLcTb1M3ZgXYFXYkQP5WDkXRSEjoYdAfQF5LOQi1wecPaI71keaYzoTR9PrOEC4pvSdQJzW3w=="/>
    <d v="2022-03-08T21:19:09"/>
    <s v="OP-2022-061673"/>
    <s v="La Pastora Bakery"/>
    <s v="Christopher Garcia "/>
    <s v="CLA-Vendor"/>
    <s v="Legal Assistance"/>
    <s v="Commercial Lease Assistance"/>
    <s v="Won"/>
    <d v="2022-03-08T07:00:00"/>
    <d v="2022-03-08T16:19:09"/>
    <x v="14"/>
    <x v="520"/>
    <x v="0"/>
    <x v="3"/>
    <x v="1"/>
    <x v="1"/>
    <x v="47"/>
    <x v="0"/>
    <x v="129"/>
  </r>
  <r>
    <s v="144c4029-249f-ec11-b3fe-001dd8019525"/>
    <s v="nVavx753nIvVgYdgr9Rq0Lk5Ur4uWhQ2AhtoRtuouqcoTOc95Ae2rKFTmOuH2rpr2E4/DT3dUqTTa1FtpW+Z1A=="/>
    <d v="2022-03-08T21:12:01"/>
    <s v="OP-2022-061672"/>
    <s v="Image Barbershop"/>
    <s v="Roberto Heredia "/>
    <s v="CLA-Vendor"/>
    <s v="Legal Assistance"/>
    <s v="Commercial Lease Assistance"/>
    <s v="Won"/>
    <d v="2022-03-08T07:00:00"/>
    <d v="2022-03-08T16:12:01"/>
    <x v="10"/>
    <x v="521"/>
    <x v="0"/>
    <x v="0"/>
    <x v="0"/>
    <x v="1"/>
    <x v="190"/>
    <x v="0"/>
    <x v="8"/>
  </r>
  <r>
    <s v="5f82d271-239f-ec11-b3fe-001dd8019525"/>
    <s v="sczlg9AB3P/PsLirOmv87Bw8/5iJPMpPwKG0d2jQzocw07dkxJrJyxzOqVdLqOcgD94nc06+Wv6uFN3Bx+2twA=="/>
    <d v="2022-03-08T21:06:48"/>
    <s v="OP-2022-061671"/>
    <s v="Beam Architects D.P.C."/>
    <s v="Jacob Goldman "/>
    <s v="CLA-Vendor"/>
    <s v="Legal Assistance"/>
    <s v="Commercial Lease Assistance"/>
    <s v="Won"/>
    <d v="2022-03-08T07:00:00"/>
    <d v="2022-03-08T16:06:48"/>
    <x v="17"/>
    <x v="395"/>
    <x v="0"/>
    <x v="1"/>
    <x v="5"/>
    <x v="1"/>
    <x v="191"/>
    <x v="0"/>
    <x v="51"/>
  </r>
  <r>
    <s v="e437be5e-229f-ec11-b3fe-001dd8019525"/>
    <s v="t72+l9sDTbroBLPI6Ind8BDJsvmnKKLNRAnDT+5b5yEzFsWReZfdo9Sw2tkgWtX7TQwyCdZ2ZY8SzedOAcAxaQ=="/>
    <d v="2022-04-18T16:54:41"/>
    <s v="OP-2022-061668"/>
    <s v="Gift Shop and More"/>
    <s v="Abdoulaye Tounkara "/>
    <s v="CLA-Vendor"/>
    <s v="Legal Assistance"/>
    <s v="Commercial Lease Assistance"/>
    <s v="Won"/>
    <d v="2022-03-08T07:00:00"/>
    <d v="2022-04-18T12:54:40"/>
    <x v="5"/>
    <x v="472"/>
    <x v="0"/>
    <x v="3"/>
    <x v="1"/>
    <x v="1"/>
    <x v="14"/>
    <x v="0"/>
    <x v="81"/>
  </r>
  <r>
    <s v="45b77ca3-209f-ec11-b3fe-001dd8019525"/>
    <s v="QrgRf16AVn8CUVslHqWMY8M6vIS9zR8I4K1F2k301brqfZmyy15ljMdCRP/wNhk1rgYH9GYJwnc2YHtRI+48OQ=="/>
    <d v="2022-03-08T20:50:26"/>
    <s v="OP-2022-061667"/>
    <s v="Grand Deli Grocery"/>
    <s v="Ibrahim Nasher "/>
    <s v="CLA-Vendor"/>
    <s v="Legal Assistance"/>
    <s v="Commercial Lease Assistance"/>
    <s v="Won"/>
    <d v="2022-03-08T07:00:00"/>
    <d v="2022-03-08T15:50:24"/>
    <x v="14"/>
    <x v="522"/>
    <x v="0"/>
    <x v="3"/>
    <x v="1"/>
    <x v="1"/>
    <x v="84"/>
    <x v="0"/>
    <x v="35"/>
  </r>
  <r>
    <s v="9667c19d-1f9f-ec11-b3fe-001dd8019525"/>
    <s v="+lBuziGcX261g2nPqWF2A42oJ+Q3XnE0F17a6uDy7Yf2DMkX93duh0Q2lJf8fW3GuhzVzdLONb3fzj5TKq/1cQ=="/>
    <d v="2022-03-21T18:50:05"/>
    <s v="OP-2022-061665"/>
    <s v="Hua Mei Discount Store Inc"/>
    <s v="Gary Chen "/>
    <s v="CLA-Vendor"/>
    <s v="Legal Assistance"/>
    <s v="Commercial Lease Assistance"/>
    <s v="Won"/>
    <d v="2022-03-08T07:00:00"/>
    <d v="2022-03-21T14:50:05"/>
    <x v="5"/>
    <x v="523"/>
    <x v="0"/>
    <x v="3"/>
    <x v="1"/>
    <x v="1"/>
    <x v="192"/>
    <x v="0"/>
    <x v="35"/>
  </r>
  <r>
    <s v="c50a6dc4-1e9f-ec11-b3fe-001dd8019525"/>
    <s v="A0Nmd74zhrKS35GTMdC8dKIvXM1A4Au53mq2hzY28Bwqzv4tb3AZIt1VU+UZ6o55EfPzOXcDN8sFePCZYR4wJw=="/>
    <d v="2022-03-08T20:33:56"/>
    <s v="OP-2022-061664"/>
    <s v="Brazilian Capoeira NY"/>
    <s v="Anderson Dias-Moreira "/>
    <s v="CLA-Vendor"/>
    <s v="Legal Assistance"/>
    <s v="Commercial Lease Assistance"/>
    <s v="Won"/>
    <d v="2022-03-08T07:00:00"/>
    <d v="2022-03-08T15:33:56"/>
    <x v="11"/>
    <x v="524"/>
    <x v="0"/>
    <x v="2"/>
    <x v="9"/>
    <x v="1"/>
    <x v="24"/>
    <x v="0"/>
    <x v="6"/>
  </r>
  <r>
    <s v="2535605c-1c9f-ec11-b3fe-001dd8019525"/>
    <s v="58cXLAiDDv+Po5VDIVnfWs4BawsJ4Oovq/A6c+BAtN8GLUK/kp0rsHZNfNObN5Falste+nR6lQ34m1ZdBhzJCQ=="/>
    <d v="2022-03-08T20:19:43"/>
    <s v="OP-2022-061663"/>
    <s v="G&amp;S NYC Jewelry Inc"/>
    <s v="Kabi Serko "/>
    <s v="CLA-Vendor"/>
    <s v="Legal Assistance"/>
    <s v="Commercial Lease Assistance"/>
    <s v="Won"/>
    <d v="2022-03-08T07:00:00"/>
    <d v="2022-03-08T15:19:42"/>
    <x v="7"/>
    <x v="435"/>
    <x v="0"/>
    <x v="3"/>
    <x v="1"/>
    <x v="1"/>
    <x v="0"/>
    <x v="0"/>
    <x v="81"/>
  </r>
  <r>
    <s v="47ed8bf9-1a9f-ec11-b3fe-001dd8019525"/>
    <s v="udMSPib2YMlXht6XDGALFzsMwxzHmx1mAhjrwL0S/1FPN30L/e3RDqXMmbejiynn/7uttx4RfY/xnvvVQLhC8w=="/>
    <d v="2022-03-08T22:40:34"/>
    <s v="OP-2022-061661"/>
    <s v="EMPEROR'S SECURITY SERVICES, INC"/>
    <s v="NAHEEM OYEBANJO "/>
    <s v="CLA-Vendor"/>
    <s v="Legal Assistance"/>
    <s v="Commercial Lease Assistance"/>
    <s v="Won"/>
    <d v="2022-03-08T07:00:00"/>
    <d v="2022-03-08T17:40:33"/>
    <x v="12"/>
    <x v="436"/>
    <x v="0"/>
    <x v="2"/>
    <x v="8"/>
    <x v="1"/>
    <x v="55"/>
    <x v="0"/>
    <x v="52"/>
  </r>
  <r>
    <s v="ae017969-199f-ec11-b3fe-001dd8019525"/>
    <s v="Iu5pz8PTxZ6LPEfh03ePT8/nskKc2qEkFoXAi/LEbBZoIYWoo17NbVoLNy1H0Z6RhuBVCmV7UIdaH6zJzzkgKA=="/>
    <d v="2022-03-08T19:56:46"/>
    <s v="OP-2022-061659"/>
    <s v="Krazy Snack Corp"/>
    <s v="Juainer Lemos "/>
    <s v="CLA-Vendor"/>
    <s v="Legal Assistance"/>
    <s v="Commercial Lease Assistance"/>
    <s v="Won"/>
    <d v="2022-03-08T07:00:00"/>
    <d v="2022-03-08T14:56:46"/>
    <x v="7"/>
    <x v="525"/>
    <x v="0"/>
    <x v="3"/>
    <x v="2"/>
    <x v="1"/>
    <x v="46"/>
    <x v="0"/>
    <x v="35"/>
  </r>
  <r>
    <s v="2e302086-189f-ec11-b3fe-001dd8019525"/>
    <s v="8D7xgF4Hrl0F6WFifxOh+XibaWz7kT4vZ0YR5/nachZSKD8+tY/JQtnsF8jXSgB2/yKqnz8hTA24FM0rY1Snmw=="/>
    <d v="2022-03-08T19:50:03"/>
    <s v="OP-2022-061658"/>
    <s v="Trending Vibez Entertainment"/>
    <s v="MORRIS CHARLES JR "/>
    <s v="CLA-Vendor"/>
    <s v="Legal Assistance"/>
    <s v="Commercial Lease Assistance"/>
    <s v="Won"/>
    <d v="2022-03-08T07:00:00"/>
    <d v="2022-03-08T14:50:03"/>
    <x v="7"/>
    <x v="526"/>
    <x v="0"/>
    <x v="3"/>
    <x v="9"/>
    <x v="1"/>
    <x v="36"/>
    <x v="0"/>
    <x v="18"/>
  </r>
  <r>
    <s v="27c039ad-179f-ec11-b3fe-001dd8019525"/>
    <s v="xgGpdlS8IqlLQpfOwNSHTjPlrmv1KsH01wwo75W4+6Vkxf2mfvCSjkEI/rkEq56Bxl1HmyfAUTlV236U2j38CQ=="/>
    <d v="2022-03-21T18:47:05"/>
    <s v="OP-2022-061657"/>
    <s v="LAS YARIS DELI FOOD"/>
    <s v="Jose Mina "/>
    <s v="CLA-Vendor"/>
    <s v="Legal Assistance"/>
    <s v="Commercial Lease Assistance"/>
    <s v="Won"/>
    <d v="2022-03-08T07:00:00"/>
    <d v="2022-03-21T14:47:05"/>
    <x v="4"/>
    <x v="527"/>
    <x v="0"/>
    <x v="3"/>
    <x v="2"/>
    <x v="1"/>
    <x v="40"/>
    <x v="0"/>
    <x v="129"/>
  </r>
  <r>
    <s v="b03e35c1-169f-ec11-b3fe-001dd8019525"/>
    <s v="HSVOyvnkCv89Mv2i4h+R48qkj67hpd1vwzNtLTOcJjI52TzrFQupeCtuiECIAc5/1qdmgxSmda4X/G39X7gg7A=="/>
    <d v="2022-03-08T19:36:11"/>
    <s v="OP-2022-061656"/>
    <s v="MVM Pharmacy"/>
    <s v="Ronnie Mohammed "/>
    <s v="CLA-Vendor"/>
    <s v="Legal Assistance"/>
    <s v="Commercial Lease Assistance"/>
    <s v="Won"/>
    <d v="2022-03-08T07:00:00"/>
    <d v="2022-03-08T14:36:10"/>
    <x v="5"/>
    <x v="528"/>
    <x v="0"/>
    <x v="3"/>
    <x v="1"/>
    <x v="1"/>
    <x v="193"/>
    <x v="0"/>
    <x v="129"/>
  </r>
  <r>
    <s v="135d00c0-159f-ec11-b3fe-001dd8019525"/>
    <s v="yVJS/SQBkAu3EXSmgjQCReLmbhFFcWl5XSzPEulcMECC5zb3RHQxB/pca2UqJ0Vq64K4uyOICDLlNY3FuGa6YQ=="/>
    <d v="2022-03-08T19:29:08"/>
    <s v="OP-2022-061655"/>
    <s v="Faze  Electrical Contracting, Incorporated"/>
    <s v="Lawrence Redick "/>
    <s v="CLA-Vendor"/>
    <s v="Legal Assistance"/>
    <s v="Commercial Lease Assistance"/>
    <s v="Won"/>
    <d v="2022-03-08T07:00:00"/>
    <d v="2022-03-08T14:29:07"/>
    <x v="1"/>
    <x v="529"/>
    <x v="0"/>
    <x v="0"/>
    <x v="13"/>
    <x v="1"/>
    <x v="41"/>
    <x v="0"/>
    <x v="95"/>
  </r>
  <r>
    <s v="633a834a-4e9e-ec11-b3fe-001dd8019525"/>
    <s v="/gAgnTjBTGQ45fSGD7uLIqSCApZXt/Dr3nCdiDaAazZBxbTLC/i8LvfQjcA98OzdSdaFHfX7hrNLiDrqxpec2Q=="/>
    <d v="2022-03-23T16:38:57"/>
    <s v="OP-2022-061639"/>
    <s v="Alteraciones Yuleith, Inc."/>
    <s v="Maria Romero "/>
    <s v="CLA-Vendor"/>
    <s v="Legal Assistance"/>
    <s v="Commercial Lease Assistance"/>
    <s v="Won"/>
    <d v="2022-03-07T07:00:00"/>
    <d v="2022-03-23T12:38:56"/>
    <x v="11"/>
    <x v="530"/>
    <x v="0"/>
    <x v="2"/>
    <x v="0"/>
    <x v="1"/>
    <x v="11"/>
    <x v="0"/>
    <x v="10"/>
  </r>
  <r>
    <s v="2a2014fe-409e-ec11-b3fe-001dd8019525"/>
    <s v="JJ4H+Fa4oE1piw0Ta6Or/fVmo7WPh9i4Wnrj7P/+FKv9Z2gTKO0IdUj0Ne432hZ49hI9ICbbJZhrzZ6JqJy/Tg=="/>
    <d v="2022-03-07T18:15:32"/>
    <s v="OP-2022-061630"/>
    <s v="San Marcos Cafe Corp."/>
    <s v="Sofia Aguilar "/>
    <s v="CLA-Vendor"/>
    <s v="Legal Assistance"/>
    <s v="Commercial Lease Assistance"/>
    <s v="Won"/>
    <d v="2022-03-07T07:00:00"/>
    <d v="2022-03-07T13:15:30"/>
    <x v="0"/>
    <x v="531"/>
    <x v="0"/>
    <x v="3"/>
    <x v="2"/>
    <x v="1"/>
    <x v="14"/>
    <x v="0"/>
    <x v="104"/>
  </r>
  <r>
    <s v="5cb53b07-3e9e-ec11-b3fe-001dd8019525"/>
    <s v="T1GJ8YxOJmO9BxS8mdE85zecYVQDZcbprcqvLxnFUl9QK8o/J8gXO3ijkCzFFCouNupSIR8GB1RaC+LhvFHlGQ=="/>
    <d v="2022-03-07T17:54:21"/>
    <s v="OP-2022-061629"/>
    <s v="M &amp; V Pharmacy"/>
    <s v="Naveen Khan "/>
    <s v="CLA-Vendor"/>
    <s v="Legal Assistance"/>
    <s v="Commercial Lease Assistance"/>
    <s v="Won"/>
    <d v="2022-03-07T07:00:00"/>
    <d v="2022-03-07T12:54:21"/>
    <x v="10"/>
    <x v="532"/>
    <x v="0"/>
    <x v="3"/>
    <x v="1"/>
    <x v="1"/>
    <x v="2"/>
    <x v="0"/>
    <x v="35"/>
  </r>
  <r>
    <s v="4c1b7efa-3d9e-ec11-b3fe-001dd8019525"/>
    <s v="Z3dMq7G8H+WBAdNs+Qtr2P9qp1UtxbbE34BZIt4NN3JsKgqnVzVOJUqtTcfbtlljd/qu0EoSMNbxFyioDcKpzQ=="/>
    <d v="2022-03-07T17:49:42"/>
    <s v="OP-2022-061628"/>
    <s v="M &amp; V Pharmacy"/>
    <s v="Naveen Khan "/>
    <s v="CLA-Vendor"/>
    <s v="Legal Assistance"/>
    <s v="Commercial Lease Assistance"/>
    <s v="Won"/>
    <d v="2022-03-07T07:00:00"/>
    <d v="2022-03-07T12:49:35"/>
    <x v="10"/>
    <x v="532"/>
    <x v="0"/>
    <x v="3"/>
    <x v="1"/>
    <x v="1"/>
    <x v="2"/>
    <x v="0"/>
    <x v="35"/>
  </r>
  <r>
    <s v="0e9a3de2-3d9e-ec11-b3fe-001dd8019525"/>
    <s v="7JuABnsdJzKZ3P+ayEh1xdBkWw+L6649DqW9Qq33pvMyG8zfVVjpCC6pgPZqu2pK3+EbfzNZQa+3cpClRMXF+A=="/>
    <d v="2022-03-07T17:47:20"/>
    <s v="OP-2022-061627"/>
    <s v="M &amp; V Pharmacy"/>
    <s v="Naveen Khan "/>
    <s v="CLA-Vendor"/>
    <s v="Legal Assistance"/>
    <s v="Commercial Lease Assistance"/>
    <s v="Won"/>
    <d v="2022-03-07T07:00:00"/>
    <d v="2022-03-07T12:47:20"/>
    <x v="10"/>
    <x v="532"/>
    <x v="0"/>
    <x v="3"/>
    <x v="1"/>
    <x v="1"/>
    <x v="2"/>
    <x v="0"/>
    <x v="35"/>
  </r>
  <r>
    <s v="780e5272-3b9e-ec11-b3fe-001dd8019525"/>
    <s v="nzTNpFmzdgbUY4nq/LsOVjHVXUFXuqZe7cEmSy3NrcL9SXrHKUXjzALpu4wd87fxwlEXr2FxF0QT07Tpo9/wzA=="/>
    <d v="2022-03-07T17:30:06"/>
    <s v="OP-2022-061626"/>
    <s v="Michelles Hair Design"/>
    <s v="Pauline Cook "/>
    <s v="CLA-Vendor"/>
    <s v="Legal Assistance"/>
    <s v="Commercial Lease Assistance"/>
    <s v="Won"/>
    <d v="2022-03-07T07:00:00"/>
    <d v="2022-03-07T12:30:05"/>
    <x v="17"/>
    <x v="533"/>
    <x v="0"/>
    <x v="3"/>
    <x v="0"/>
    <x v="1"/>
    <x v="194"/>
    <x v="0"/>
    <x v="48"/>
  </r>
  <r>
    <s v="4cda2381-3a9e-ec11-b3fe-001dd8019525"/>
    <s v="kqH454zPEt77VzbXIWAKbRPtx1LEfu6aM7UASAfeum5QYtKFEvoyG2GGzQJ1V/GA0YahijkhRhrHhF/lXfG32Q=="/>
    <d v="2022-03-07T17:20:12"/>
    <s v="OP-2022-061625"/>
    <s v="169 Jacob Deli Grocery"/>
    <s v="Raffy Polo "/>
    <s v="CLA-Vendor"/>
    <s v="Legal Assistance"/>
    <s v="Commercial Lease Assistance"/>
    <s v="Won"/>
    <d v="2022-03-07T07:00:00"/>
    <d v="2022-03-07T12:20:11"/>
    <x v="3"/>
    <x v="534"/>
    <x v="0"/>
    <x v="3"/>
    <x v="2"/>
    <x v="1"/>
    <x v="24"/>
    <x v="0"/>
    <x v="61"/>
  </r>
  <r>
    <s v="b5c21894-399e-ec11-b3fe-001dd8019525"/>
    <s v="3Q6BX6xyNesMtrxoRQc6MQKVxRJeU8mikqXxL+x7tjQ5bjJ6ctFOFE3cQM4d3PGJB6ziZy2r7RuSMwsv1OYtEA=="/>
    <d v="2022-03-07T17:13:45"/>
    <s v="OP-2022-061623"/>
    <s v="Family Fruit 2 Inc."/>
    <s v="Louis Epifania "/>
    <s v="CLA-Vendor"/>
    <s v="Legal Assistance"/>
    <s v="Commercial Lease Assistance"/>
    <s v="Won"/>
    <d v="2022-03-07T07:00:00"/>
    <d v="2022-03-07T12:13:45"/>
    <x v="25"/>
    <x v="535"/>
    <x v="0"/>
    <x v="4"/>
    <x v="1"/>
    <x v="1"/>
    <x v="195"/>
    <x v="0"/>
    <x v="130"/>
  </r>
  <r>
    <s v="763066ed-369e-ec11-b3fe-001dd8019525"/>
    <s v="owWjg76zwOwP6JBetH0cO9UsFJUJYiDXrGt3nJe8h2aYuPdJG2kbBflrLigLa1SOqd66GBpICJFR9pmgUX2jVg=="/>
    <d v="2022-03-07T17:13:41"/>
    <s v="OP-2022-061621"/>
    <s v="Don Kew II Inc"/>
    <s v="Nilda Martin "/>
    <s v="CLA-Vendor"/>
    <s v="Legal Assistance"/>
    <s v="Commercial Lease Assistance"/>
    <s v="Won"/>
    <d v="2022-03-07T07:00:00"/>
    <d v="2022-03-07T12:13:41"/>
    <x v="3"/>
    <x v="536"/>
    <x v="0"/>
    <x v="2"/>
    <x v="2"/>
    <x v="1"/>
    <x v="196"/>
    <x v="0"/>
    <x v="30"/>
  </r>
  <r>
    <s v="f049c703-339e-ec11-b3fe-001dd8019525"/>
    <s v="MVlVEGwQka3Vgum9WZx1kMIh6cylHX8U0actjsVuNRJ00IIx6k5PU/zuhjcTRLVAb0LEeViVikOTc6iBEjSJ1Q=="/>
    <d v="2022-03-07T16:34:35"/>
    <s v="OP-2022-061620"/>
    <s v="Ashani’s Patty House LLC"/>
    <s v="Ashani Davis "/>
    <s v="CLA-Vendor"/>
    <s v="Legal Assistance"/>
    <s v="Commercial Lease Assistance"/>
    <s v="Won"/>
    <d v="2022-03-07T07:00:00"/>
    <d v="2022-03-07T11:34:34"/>
    <x v="2"/>
    <x v="537"/>
    <x v="0"/>
    <x v="1"/>
    <x v="2"/>
    <x v="1"/>
    <x v="11"/>
    <x v="0"/>
    <x v="33"/>
  </r>
  <r>
    <s v="0e834326-309e-ec11-b3fe-001dd8019525"/>
    <s v="jzKIgzvMmIlPTUhNgJc5/UOVnetFDnaM12SczwyXZ5Yj9prTWAN54LEelq53cbabbAOP9lRROSv9iw+KOuOI/A=="/>
    <d v="2022-03-07T16:08:50"/>
    <s v="OP-2022-061619"/>
    <s v="New York Wellness Coach, Inc."/>
    <s v="William Schweigert "/>
    <s v="CLA-Vendor"/>
    <s v="Legal Assistance"/>
    <s v="Commercial Lease Assistance"/>
    <s v="Won"/>
    <d v="2022-03-07T07:00:00"/>
    <d v="2022-03-07T11:08:48"/>
    <x v="7"/>
    <x v="538"/>
    <x v="0"/>
    <x v="0"/>
    <x v="3"/>
    <x v="1"/>
    <x v="197"/>
    <x v="0"/>
    <x v="131"/>
  </r>
  <r>
    <s v="a0b029d5-2d9e-ec11-b3fe-001dd8019525"/>
    <s v="JHu3sz3UHzlB8mtJPKYRlE/5o/BP/C8/cynYQVC4JOtbxsyNEh3eH+kkMt8Mzd8LDfYl7TA8pAf5lV0Sv3cF5A=="/>
    <d v="2022-03-07T15:53:36"/>
    <s v="OP-2022-061618"/>
    <s v="169 Jacob Deli Grocery"/>
    <s v="Raffy Polo "/>
    <s v="CLA-Vendor"/>
    <s v="Legal Assistance"/>
    <s v="Commercial Lease Assistance"/>
    <s v="Won"/>
    <d v="2022-03-07T07:00:00"/>
    <d v="2022-03-07T10:53:35"/>
    <x v="3"/>
    <x v="534"/>
    <x v="0"/>
    <x v="3"/>
    <x v="2"/>
    <x v="1"/>
    <x v="24"/>
    <x v="0"/>
    <x v="61"/>
  </r>
  <r>
    <s v="8772038d-2c9e-ec11-b3fe-001dd8019525"/>
    <s v="pcbiSvP/Atc0hTnnt1nEECxhzr32/kz6iyqejQTg5lym8GciFzradmUH4uQxM1yDKsS/ybT2r++hGR3zmh075Q=="/>
    <d v="2022-03-07T15:42:00"/>
    <s v="OP-2022-061617"/>
    <s v="Always Smile Dental PLLC"/>
    <s v="Albert Malakov "/>
    <s v="CLA-Vendor"/>
    <s v="Legal Assistance"/>
    <s v="Commercial Lease Assistance"/>
    <s v="Won"/>
    <d v="2022-03-07T07:00:00"/>
    <d v="2022-03-07T10:41:57"/>
    <x v="5"/>
    <x v="539"/>
    <x v="0"/>
    <x v="0"/>
    <x v="3"/>
    <x v="1"/>
    <x v="198"/>
    <x v="0"/>
    <x v="132"/>
  </r>
  <r>
    <s v="6bdabb38-279e-ec11-b3fe-001dd8017b51"/>
    <s v="3zDoWdAVZ3v5XcHvJecUTSTJUp9og+ixBf7iTvb1tr+oO6WFXxaNSeeOCxz48WBg+TIPTYegJeSPEeNywdGuCw=="/>
    <d v="2022-05-18T14:56:51"/>
    <s v="OP-2022-061610"/>
    <s v="Atlas Chiropractic Spine Care, PLLC"/>
    <s v="Michael Davanzo "/>
    <s v="CLA-Vendor"/>
    <s v="Legal Assistance"/>
    <s v="Commercial Lease Assistance"/>
    <s v="Won"/>
    <d v="2022-03-07T07:00:00"/>
    <d v="2022-05-18T10:56:51"/>
    <x v="10"/>
    <x v="123"/>
    <x v="0"/>
    <x v="0"/>
    <x v="3"/>
    <x v="1"/>
    <x v="64"/>
    <x v="0"/>
    <x v="71"/>
  </r>
  <r>
    <s v="c8404d1b-229e-ec11-b3fe-001dd8019525"/>
    <s v="yhM8smmG/PGVasb31ZGveEnZY1uMz/scsE/VvME3q0JHm20ZYe7PN6x8Lai3LC2TRaXn9/2FmvP3mmz+hF67yw=="/>
    <d v="2022-03-07T15:14:11"/>
    <s v="OP-2022-061607"/>
    <s v="Le Comptoir inc"/>
    <s v="Jeanne Melanie Delcourt "/>
    <s v="CLA-Vendor"/>
    <s v="Legal Assistance"/>
    <s v="Commercial Lease Assistance"/>
    <s v="Won"/>
    <d v="2022-03-07T07:00:00"/>
    <d v="2022-03-07T10:14:11"/>
    <x v="11"/>
    <x v="540"/>
    <x v="0"/>
    <x v="0"/>
    <x v="2"/>
    <x v="1"/>
    <x v="2"/>
    <x v="0"/>
    <x v="67"/>
  </r>
  <r>
    <s v="283fd89a-209e-ec11-b3fe-001dd8019525"/>
    <s v="2QqFmtvx4uE3RpsWNbPGK6Audkh8zEDVxdX9yFUj+OQ87JKvqlmQAZIs/gW+XzuLt8JF/fBmlMu1TIgRMfLkOw=="/>
    <d v="2022-03-07T14:19:21"/>
    <s v="OP-2022-061606"/>
    <s v="BOD FITNESS NYC LLC"/>
    <s v="Billy De La Rosa "/>
    <s v="CLA-Vendor"/>
    <s v="Legal Assistance"/>
    <s v="Commercial Lease Assistance"/>
    <s v="Won"/>
    <d v="2022-03-07T07:00:00"/>
    <d v="2022-03-07T09:19:20"/>
    <x v="11"/>
    <x v="541"/>
    <x v="0"/>
    <x v="0"/>
    <x v="9"/>
    <x v="1"/>
    <x v="11"/>
    <x v="0"/>
    <x v="133"/>
  </r>
  <r>
    <s v="91ce6d05-d69b-ec11-b3fe-001dd8023a74"/>
    <s v="gGsyouJdyqphCOAFzb00hc3a29joWtG342vyiWFhg0Mxpdw2h8tTOyfYwm1/kPhE3Fbz355ezxNaYmYSdSRWpQ=="/>
    <d v="2022-03-31T11:44:14"/>
    <s v="OP-2022-061579"/>
    <s v="Rukys Retail Business"/>
    <s v="Rukaya Abubakari "/>
    <s v="CLA-Vendor"/>
    <s v="Legal Assistance"/>
    <s v="Commercial Lease Assistance"/>
    <s v="Won"/>
    <d v="2022-03-04T07:00:00"/>
    <d v="2022-03-31T07:44:14"/>
    <x v="10"/>
    <x v="542"/>
    <x v="0"/>
    <x v="3"/>
    <x v="1"/>
    <x v="1"/>
    <x v="43"/>
    <x v="0"/>
    <x v="61"/>
  </r>
  <r>
    <s v="5ae34793-d39b-ec11-b3fe-001dd8023b56"/>
    <s v="5nlCkZRRJd6wPb2SY8fj+ADU+XsuwVRpgjjnlj/VihUqZZMhTGWCGCKghP0bZ/qHCes/1aHwWZhNt5VMRXvslQ=="/>
    <d v="2022-05-12T00:37:09"/>
    <s v="OP-2022-061577"/>
    <s v="Hill Cleaners Park Inc"/>
    <s v="Young Park "/>
    <s v="CLA-Vendor"/>
    <s v="Legal Assistance"/>
    <s v="Commercial Lease Assistance"/>
    <s v="Won"/>
    <d v="2022-03-04T07:00:00"/>
    <d v="2022-05-11T20:37:08"/>
    <x v="7"/>
    <x v="543"/>
    <x v="0"/>
    <x v="0"/>
    <x v="0"/>
    <x v="1"/>
    <x v="20"/>
    <x v="0"/>
    <x v="62"/>
  </r>
  <r>
    <s v="f11fdbcd-d29b-ec11-b3fe-001dd8023b56"/>
    <s v="Mzsoi+qO+ox/wJY6vEtTclbNeRHJPeZZ47e3aNWimA+pTG+5SvxWH8u5KhscqjnzP8F0HCp4NPBJYV4rJCTIPQ=="/>
    <d v="2022-03-08T21:49:39"/>
    <s v="OP-2022-061576"/>
    <s v="Hill Cleaners Park Inc"/>
    <s v="Young Park "/>
    <s v="CLA-Vendor"/>
    <s v="Legal Assistance"/>
    <s v="Commercial Lease Assistance"/>
    <s v="Won"/>
    <d v="2022-03-04T07:00:00"/>
    <d v="2022-03-08T16:49:39"/>
    <x v="7"/>
    <x v="543"/>
    <x v="0"/>
    <x v="0"/>
    <x v="0"/>
    <x v="1"/>
    <x v="20"/>
    <x v="0"/>
    <x v="62"/>
  </r>
  <r>
    <s v="7c28d189-719a-ec11-b3fe-001dd8023c85"/>
    <s v="dtCnT33wglOYnUCt3r9I3oJgt+hYMu8S2Zt2ziJAfkdeyWrp48o+q9XwHFO8oIbR3CyJKVVq2pzVJKZsJP2CZw=="/>
    <d v="2022-03-09T16:24:56"/>
    <s v="OP-2022-061537"/>
    <s v="MRG Fitness Inc"/>
    <s v="Michael Marchese "/>
    <s v="CLA-Vendor"/>
    <s v="Legal Assistance"/>
    <s v="Commercial Lease Assistance"/>
    <s v="Won"/>
    <d v="2022-03-02T07:00:00"/>
    <d v="2022-03-09T11:24:55"/>
    <x v="10"/>
    <x v="544"/>
    <x v="0"/>
    <x v="4"/>
    <x v="0"/>
    <x v="1"/>
    <x v="40"/>
    <x v="0"/>
    <x v="49"/>
  </r>
  <r>
    <s v="b3bd93ea-709a-ec11-b3fe-001dd8023c85"/>
    <s v="J8Ef0K93GRtMvDeqFMx6QXG2xcPd98qqmVjZ1OKqZDgT6PIithYAhrITytiiGwSFPyMsAmuJ4j+SP5HGvpuGWg=="/>
    <d v="2022-03-09T16:23:42"/>
    <s v="OP-2022-061536"/>
    <s v="Iris NY Nail &amp; Spa"/>
    <s v="Eun Jung Chun "/>
    <s v="CLA-Vendor"/>
    <s v="Legal Assistance"/>
    <s v="Commercial Lease Assistance"/>
    <s v="Won"/>
    <d v="2022-03-02T07:00:00"/>
    <d v="2022-03-09T11:23:41"/>
    <x v="12"/>
    <x v="545"/>
    <x v="0"/>
    <x v="0"/>
    <x v="0"/>
    <x v="1"/>
    <x v="199"/>
    <x v="0"/>
    <x v="32"/>
  </r>
  <r>
    <s v="7bdc81f9-6f9a-ec11-b3fe-001dd8023c85"/>
    <s v="4aFL2KIDs2cL9fvwtd7vgoH7VNXWy5XDKHkcuMGxhw5rbLRCT+LfSRkapkkIWoW10L1ZpzsclaoZBRg3Lk5OJQ=="/>
    <d v="2022-03-09T16:21:59"/>
    <s v="OP-2022-061535"/>
    <s v="Diana Wong"/>
    <s v="Diana Wong "/>
    <s v="CLA-Vendor"/>
    <s v="Legal Assistance"/>
    <s v="Commercial Lease Assistance"/>
    <s v="Won"/>
    <d v="2022-03-02T07:00:00"/>
    <d v="2022-03-09T11:21:57"/>
    <x v="10"/>
    <x v="546"/>
    <x v="0"/>
    <x v="2"/>
    <x v="2"/>
    <x v="1"/>
    <x v="11"/>
    <x v="0"/>
    <x v="15"/>
  </r>
  <r>
    <s v="e62c7a6f-6e9a-ec11-b3fe-001dd8023c85"/>
    <s v="lJzij9aheckVhvmKmW3crqRbb4ELiTQk/2RB7o778Src5E4uc5B1ZUy7n42rkA+cM+NhTQ65z+EW2+/2M9sktw=="/>
    <d v="2022-05-03T20:44:02"/>
    <s v="OP-2022-061534"/>
    <s v="Legendz Media"/>
    <s v="Pedro Hernandez "/>
    <s v="CLA-Vendor"/>
    <s v="Legal Assistance"/>
    <s v="Commercial Lease Assistance"/>
    <s v="Won"/>
    <d v="2022-03-02T07:00:00"/>
    <d v="2022-05-03T16:44:02"/>
    <x v="16"/>
    <x v="547"/>
    <x v="0"/>
    <x v="1"/>
    <x v="0"/>
    <x v="1"/>
    <x v="1"/>
    <x v="0"/>
    <x v="1"/>
  </r>
  <r>
    <s v="e4522010-6d9a-ec11-b3fe-001dd8023c85"/>
    <s v="EakVMaiPAL4k5sBKrhdRbFe1M44fCWZV2o4EPUEPn99jobQmvVcLqkwCNQklk+IsgGY4uWnFUVEESv/QYvxx4A=="/>
    <d v="2022-03-09T16:18:04"/>
    <s v="OP-2022-061532"/>
    <s v="First Step Home Care LLC"/>
    <s v="Averil Nembhard "/>
    <s v="CLA-Vendor"/>
    <s v="Legal Assistance"/>
    <s v="Commercial Lease Assistance"/>
    <s v="Won"/>
    <d v="2022-03-02T07:00:00"/>
    <d v="2022-03-09T11:18:04"/>
    <x v="12"/>
    <x v="548"/>
    <x v="0"/>
    <x v="3"/>
    <x v="3"/>
    <x v="1"/>
    <x v="200"/>
    <x v="0"/>
    <x v="80"/>
  </r>
  <r>
    <s v="e5042876-6b9a-ec11-b3fe-001dd8023c85"/>
    <s v="ibXsbR32Dm1SdoRsRTi2+Ft+t++yhyhKI7StAhTSkXAqHK4tLCLAjm/5ox+UOqkZWbw1mnMtb8ziUks1moFEUw=="/>
    <d v="2022-03-09T16:16:20"/>
    <s v="OP-2022-061531"/>
    <s v="Radiator Studios LLC"/>
    <s v="Tamas Veszi "/>
    <s v="CLA-Vendor"/>
    <s v="Legal Assistance"/>
    <s v="Commercial Lease Assistance"/>
    <s v="Won"/>
    <d v="2022-03-02T07:00:00"/>
    <d v="2022-03-09T11:16:19"/>
    <x v="10"/>
    <x v="549"/>
    <x v="0"/>
    <x v="2"/>
    <x v="10"/>
    <x v="1"/>
    <x v="201"/>
    <x v="0"/>
    <x v="47"/>
  </r>
  <r>
    <s v="a44b2654-6a9a-ec11-b3fe-001dd8023c85"/>
    <s v="1PDFnsrC5i5uJFLXRNaSVO6FfetrYo/IECxzaWuu6EkVJGm4ltL2bULWwk/T+j/mCkvfGVnRcYwhor9Op3jjJA=="/>
    <d v="2022-04-18T19:24:03"/>
    <s v="OP-2022-061530"/>
    <s v="547 LENOX BARBQ REST CORP"/>
    <s v="Fara Fall "/>
    <s v="CLA-Vendor"/>
    <s v="Legal Assistance"/>
    <s v="Commercial Lease Assistance"/>
    <s v="Won"/>
    <d v="2022-03-02T07:00:00"/>
    <d v="2022-04-18T15:24:03"/>
    <x v="26"/>
    <x v="550"/>
    <x v="0"/>
    <x v="0"/>
    <x v="2"/>
    <x v="1"/>
    <x v="188"/>
    <x v="0"/>
    <x v="20"/>
  </r>
  <r>
    <s v="3ad70b7d-699a-ec11-b3fe-001dd8023c85"/>
    <s v="m2BREXIOjtsMwx3fCnYtulB6Ue78qUEcqN+woNKlRDbGabfbeusvoQ4/1jYH3XvVzFpy6h6Wu9L9NTA2meqcLg=="/>
    <d v="2022-03-08T18:57:42"/>
    <s v="OP-2022-061527"/>
    <s v="Les Ambassades"/>
    <s v="Fara Fall "/>
    <s v="CLA-Vendor"/>
    <s v="Legal Assistance"/>
    <s v="Commercial Lease Assistance"/>
    <s v="Won"/>
    <d v="2022-03-02T07:00:00"/>
    <d v="2022-03-08T13:57:42"/>
    <x v="27"/>
    <x v="551"/>
    <x v="0"/>
    <x v="0"/>
    <x v="2"/>
    <x v="1"/>
    <x v="165"/>
    <x v="0"/>
    <x v="83"/>
  </r>
  <r>
    <s v="2fd4a5f4-689a-ec11-b3fe-001dd8023c85"/>
    <s v="517Yx6I9CrPOyLVSXXWNk8jfLdhqhrU5uS5vrOdqFRA8hucwIBqqMz+aetAxe5NOJsYeIlF8k9QIXVDSga9+vA=="/>
    <d v="2022-03-08T18:48:23"/>
    <s v="OP-2022-061525"/>
    <s v="LENOX SAPHIRE LLC"/>
    <s v="Fara Fall "/>
    <s v="CLA-Vendor"/>
    <s v="Legal Assistance"/>
    <s v="Commercial Lease Assistance"/>
    <s v="Won"/>
    <d v="2022-03-02T07:00:00"/>
    <d v="2022-03-08T13:48:23"/>
    <x v="26"/>
    <x v="552"/>
    <x v="0"/>
    <x v="0"/>
    <x v="2"/>
    <x v="1"/>
    <x v="202"/>
    <x v="0"/>
    <x v="67"/>
  </r>
  <r>
    <s v="16aefaf5-669a-ec11-b3fe-001dd8023c85"/>
    <s v="4UvtnJA3auP7/a/MZ2Vyr6Bl/irNDQ7KkVjbiBSBEwl4ayRnYm5pZdVeQw8FulsEHk2SroboNp7vydshKb7bGQ=="/>
    <d v="2022-03-02T20:29:36"/>
    <s v="OP-2022-061523"/>
    <s v="Jay Heller DC"/>
    <s v="Jay Heller "/>
    <s v="CLA-Vendor"/>
    <s v="Legal Assistance"/>
    <s v="Commercial Lease Assistance"/>
    <s v="Won"/>
    <d v="2022-03-02T07:00:00"/>
    <d v="2022-03-02T15:29:36"/>
    <x v="0"/>
    <x v="553"/>
    <x v="0"/>
    <x v="0"/>
    <x v="3"/>
    <x v="1"/>
    <x v="203"/>
    <x v="0"/>
    <x v="41"/>
  </r>
  <r>
    <s v="4e5abe94-659a-ec11-b3fe-001dd8023c85"/>
    <s v="2rBlKuqGS+wiuNEhQlsYtovRtoWxqAIbxxqJ2IdaEw6a0ca5fP7ZbNA3XoK667LY9vd8GfuX1iiY8QgyWR8cfA=="/>
    <d v="2022-03-08T18:33:41"/>
    <s v="OP-2022-061522"/>
    <s v="ProFitness Physical Therapy, PC"/>
    <s v="Kenneth Schlinger "/>
    <s v="CLA-Vendor"/>
    <s v="Legal Assistance"/>
    <s v="Commercial Lease Assistance"/>
    <s v="Won"/>
    <d v="2022-03-02T07:00:00"/>
    <d v="2022-03-08T13:33:41"/>
    <x v="13"/>
    <x v="554"/>
    <x v="0"/>
    <x v="0"/>
    <x v="3"/>
    <x v="1"/>
    <x v="15"/>
    <x v="0"/>
    <x v="22"/>
  </r>
  <r>
    <s v="365fd11d-649a-ec11-b3fe-001dd8023c85"/>
    <s v="yRvu2SPsYNk1Mdy3pnYPyR8BPuoYvZzTWyDEy6zIhrD0whwjP3Vj6I07FmfzhnqzWuCi4jfWSQQaNbcDGntvSQ=="/>
    <d v="2022-03-08T18:32:23"/>
    <s v="OP-2022-061521"/>
    <s v="Rivera Fruits &amp; Vegetables"/>
    <s v="Eva Rivera De La Cruz "/>
    <s v="CLA-Vendor"/>
    <s v="Legal Assistance"/>
    <s v="Commercial Lease Assistance"/>
    <s v="Won"/>
    <d v="2022-03-02T07:00:00"/>
    <d v="2022-03-08T13:32:23"/>
    <x v="0"/>
    <x v="555"/>
    <x v="0"/>
    <x v="0"/>
    <x v="1"/>
    <x v="1"/>
    <x v="43"/>
    <x v="0"/>
    <x v="95"/>
  </r>
  <r>
    <s v="1951b3ce-5f9a-ec11-b3fe-001dd8023c85"/>
    <s v="85VPa3h17zrCePzjLaeQuoRGz5JWi0GPeTLP4MYtlHkhN8f/RdazhUBbkwus8JTPTxArJ4kVHVGLvAcYXR2OYw=="/>
    <d v="2022-03-23T14:05:47"/>
    <s v="OP-2022-061517"/>
    <s v="A La Mode World, Inc."/>
    <s v="Esther Louis "/>
    <s v="CLA-Vendor"/>
    <s v="Legal Assistance"/>
    <s v="Commercial Lease Assistance"/>
    <s v="Won"/>
    <d v="2022-03-02T07:00:00"/>
    <d v="2022-03-23T10:05:47"/>
    <x v="5"/>
    <x v="556"/>
    <x v="0"/>
    <x v="1"/>
    <x v="0"/>
    <x v="1"/>
    <x v="204"/>
    <x v="0"/>
    <x v="44"/>
  </r>
  <r>
    <s v="8d6fd8d5-5e9a-ec11-b3fe-001dd8023c85"/>
    <s v="wRGYibNwiVCfVC6MbXU/jc1N6YVUS0Cap8VQSjkAfjehyfcWX3A801lRxqbqDdUy/tn7HKhoSPsSAJLMi5L1Lg=="/>
    <d v="2022-03-08T18:28:37"/>
    <s v="OP-2022-061516"/>
    <s v="Lusco Paper Company, Inc."/>
    <s v="OTIS IRBY "/>
    <s v="CLA-Vendor"/>
    <s v="Legal Assistance"/>
    <s v="Commercial Lease Assistance"/>
    <s v="Won"/>
    <d v="2022-03-02T07:00:00"/>
    <d v="2022-03-08T13:28:37"/>
    <x v="15"/>
    <x v="557"/>
    <x v="0"/>
    <x v="5"/>
    <x v="14"/>
    <x v="1"/>
    <x v="43"/>
    <x v="0"/>
    <x v="134"/>
  </r>
  <r>
    <s v="9e8d2b05-5d9a-ec11-b3fe-001dd8023c85"/>
    <s v="oC9vYUF2Wgo67Zk3P0lb8L8iMCl4MvrNJiH81ueDw+0dG0GGCiJfP/y2J62AJY5ofqbQpTipIRACybYpsBvW1Q=="/>
    <d v="2022-03-08T18:27:39"/>
    <s v="OP-2022-061514"/>
    <s v="Gate Embroidery NY 2, Inc."/>
    <s v="Caroline Tinaz "/>
    <s v="CLA-Vendor"/>
    <s v="Legal Assistance"/>
    <s v="Commercial Lease Assistance"/>
    <s v="Won"/>
    <d v="2022-03-02T07:00:00"/>
    <d v="2022-03-08T13:27:39"/>
    <x v="24"/>
    <x v="455"/>
    <x v="0"/>
    <x v="5"/>
    <x v="4"/>
    <x v="1"/>
    <x v="11"/>
    <x v="0"/>
    <x v="126"/>
  </r>
  <r>
    <s v="d064e10c-5b9a-ec11-b3fe-001dd8023c85"/>
    <s v="2CNINKAvL47J+DC4CUO1cRG06rtbqkZgvYXnaPvKu3/gtewHf4om2ZcyFSQW778glEYw3uwYpec8vj3fdlly/Q=="/>
    <d v="2022-03-09T16:11:21"/>
    <s v="OP-2022-061513"/>
    <s v="HIM Ital Health Food Market"/>
    <s v="Desrea Deroche-Compton "/>
    <s v="CLA-Vendor"/>
    <s v="Legal Assistance"/>
    <s v="Commercial Lease Assistance"/>
    <s v="Won"/>
    <d v="2022-03-02T07:00:00"/>
    <d v="2022-03-09T11:11:17"/>
    <x v="14"/>
    <x v="558"/>
    <x v="0"/>
    <x v="3"/>
    <x v="1"/>
    <x v="1"/>
    <x v="205"/>
    <x v="0"/>
    <x v="101"/>
  </r>
  <r>
    <s v="5d5ee523-5a9a-ec11-b3fe-001dd8023c85"/>
    <s v="zCQfxjys3w83y6rrPHvTBch5MaLekzQy/NVRSfMrsut3mCIgUktJsLSVlAY7vTMDYU/wbqKHUqI9b6GVFgrL4A=="/>
    <d v="2022-03-09T16:09:43"/>
    <s v="OP-2022-061512"/>
    <s v="LIKKLE FOODS LLC"/>
    <s v="Alicia Hines "/>
    <s v="CLA-Vendor"/>
    <s v="Legal Assistance"/>
    <s v="Commercial Lease Assistance"/>
    <s v="Won"/>
    <d v="2022-03-02T07:00:00"/>
    <d v="2022-03-09T11:09:43"/>
    <x v="1"/>
    <x v="559"/>
    <x v="0"/>
    <x v="1"/>
    <x v="2"/>
    <x v="1"/>
    <x v="206"/>
    <x v="0"/>
    <x v="3"/>
  </r>
  <r>
    <s v="a03bf582-579a-ec11-b3fe-001dd8023c85"/>
    <s v="e/JkTvc+JVt/RSu/Vv0uBC4HrvM+18nFZue4qIKaEUiXvxOUy1esXztBHR2aNJQliBiI6IG/F+yLF7XziE/P3g=="/>
    <d v="2022-03-09T16:07:25"/>
    <s v="OP-2022-061511"/>
    <s v="Sazón Vitual"/>
    <s v="Reynaldo Guillen "/>
    <s v="CLA-Vendor"/>
    <s v="Legal Assistance"/>
    <s v="Commercial Lease Assistance"/>
    <s v="Won"/>
    <d v="2022-03-02T07:00:00"/>
    <d v="2022-03-09T11:07:24"/>
    <x v="5"/>
    <x v="560"/>
    <x v="0"/>
    <x v="3"/>
    <x v="2"/>
    <x v="1"/>
    <x v="16"/>
    <x v="0"/>
    <x v="135"/>
  </r>
  <r>
    <s v="5886ce57-4c9a-ec11-b3fe-001dd8023a74"/>
    <s v="GYg8oui8io76UnsOW0Y7S7+16QVPcDjXrCJ9Q+GCFvGFMMqtKttFutKoNMGIFVgZj6Gkne+GrtBTpW+yXER0fg=="/>
    <d v="2022-03-29T19:29:00"/>
    <s v="OP-2022-061508"/>
    <s v="First step liquor and wine"/>
    <s v="Xiang ying Huang "/>
    <s v="CLA-Vendor"/>
    <s v="Legal Assistance"/>
    <s v="Commercial Lease Assistance"/>
    <s v="Won"/>
    <d v="2022-03-02T07:00:00"/>
    <d v="2022-03-29T15:29:00"/>
    <x v="7"/>
    <x v="561"/>
    <x v="0"/>
    <x v="3"/>
    <x v="1"/>
    <x v="0"/>
    <x v="81"/>
    <x v="0"/>
    <x v="35"/>
  </r>
  <r>
    <s v="5afcf9c9-4a9a-ec11-b3fe-001dd8023a74"/>
    <s v="ZpZekcTcThDBYjOQdoeEx7o8ueR0Le7mruBMXzkpFw9iaea4SKKjyH8F2MMPNzrVDFbl9fBjn/ujT+AzkF/8FA=="/>
    <d v="2022-03-29T19:37:58"/>
    <s v="OP-2022-061506"/>
    <s v="78 Second Ave Sandwich Shop, Inc."/>
    <s v="Mehenni Zebentout "/>
    <s v="CLA-Vendor"/>
    <s v="Legal Assistance"/>
    <s v="Commercial Lease Assistance"/>
    <s v="Won"/>
    <d v="2022-03-02T07:00:00"/>
    <d v="2022-03-29T15:37:58"/>
    <x v="3"/>
    <x v="379"/>
    <x v="0"/>
    <x v="0"/>
    <x v="2"/>
    <x v="0"/>
    <x v="11"/>
    <x v="0"/>
    <x v="42"/>
  </r>
  <r>
    <s v="31943465-489a-ec11-b3fe-001dd8023c85"/>
    <s v="/Z2Lo2R/VFAKa8qEvSZ6mxbbzUYbjvyPt0T4Lwl0buKx3RDXxksvvHu2JAq/uKCiDP1Rddud7WPgQPdDbrNthQ=="/>
    <d v="2022-03-10T12:24:53"/>
    <s v="OP-2022-061504"/>
    <s v="Super Nice 108 LLC"/>
    <s v="Daniel Cohen "/>
    <s v="CLA-Vendor"/>
    <s v="Legal Assistance"/>
    <s v="Commercial Lease Assistance"/>
    <s v="Won"/>
    <d v="2022-03-02T07:00:00"/>
    <d v="2022-03-10T07:24:51"/>
    <x v="2"/>
    <x v="562"/>
    <x v="0"/>
    <x v="0"/>
    <x v="2"/>
    <x v="1"/>
    <x v="11"/>
    <x v="0"/>
    <x v="57"/>
  </r>
  <r>
    <s v="d7c98c9d-319a-ec11-b3fe-001dd8023a74"/>
    <s v="pBc+MgI31FN0QdsGYKAKpQ3yJPj/ocMUlXTgKw8gY2E/WDWk/JkTxsd4U7AS8mxFfq4Dd1m2gsfmAxENAYF0PQ=="/>
    <d v="2022-05-26T20:32:18"/>
    <s v="OP-2022-061487"/>
    <s v="Goffeee"/>
    <s v="Vincent Meyer "/>
    <s v="CLA-Vendor"/>
    <s v="Legal Assistance"/>
    <s v="Commercial Lease Assistance"/>
    <s v="Won"/>
    <d v="2022-03-02T07:00:00"/>
    <d v="2022-05-26T16:32:18"/>
    <x v="0"/>
    <x v="38"/>
    <x v="0"/>
    <x v="0"/>
    <x v="2"/>
    <x v="1"/>
    <x v="30"/>
    <x v="0"/>
    <x v="0"/>
  </r>
  <r>
    <s v="cc5a2b0e-a799-ec11-b3fe-001dd8023c85"/>
    <s v="c7sIE9+Xcos5rkT1IlOQ34ZYkNY+Yk9urBzMWXz9XswFwiMz1MJWIaCP0gthNch6up153dt0PpII6d8FN6E0Tw=="/>
    <d v="2022-03-09T16:01:34"/>
    <s v="OP-2022-061483"/>
    <s v="Rubin Therapy LCSW, P.C."/>
    <s v="Emily Rubin "/>
    <s v="CLA-Vendor"/>
    <s v="Legal Assistance"/>
    <s v="Commercial Lease Assistance"/>
    <s v="Won"/>
    <d v="2022-03-01T07:00:00"/>
    <d v="2022-03-09T11:01:34"/>
    <x v="10"/>
    <x v="563"/>
    <x v="0"/>
    <x v="1"/>
    <x v="3"/>
    <x v="1"/>
    <x v="11"/>
    <x v="0"/>
    <x v="28"/>
  </r>
  <r>
    <s v="a1a109cd-a599-ec11-b3fe-001dd8023c85"/>
    <s v="CEKBXzNdrtigSgB5t4iJHONWrVKvsqoZT20T4D/eh8CGQx0MUF42/X8RyGVY/oqq7jVDwl/gJHNyZfx9iNhFPw=="/>
    <d v="2022-03-09T15:53:43"/>
    <s v="OP-2022-061482"/>
    <s v="Guang De food enterprise Inc"/>
    <s v="Kok hung Lau "/>
    <s v="CLA-Vendor"/>
    <s v="Legal Assistance"/>
    <s v="Commercial Lease Assistance"/>
    <s v="Won"/>
    <d v="2022-03-01T07:00:00"/>
    <d v="2022-03-09T10:53:42"/>
    <x v="2"/>
    <x v="564"/>
    <x v="0"/>
    <x v="2"/>
    <x v="4"/>
    <x v="1"/>
    <x v="11"/>
    <x v="0"/>
    <x v="73"/>
  </r>
  <r>
    <s v="6be2d7d3-a399-ec11-b3fe-001dd8023c85"/>
    <s v="IYvHB/OzfKpFqeXyN2pRY+9JZP1ihcnFu1lmaSksPLIIpMAE36uk2SHk8T8nBPzPPHHx+6RdvlKLgBI80D0ijQ=="/>
    <d v="2022-03-21T18:42:57"/>
    <s v="OP-2022-061481"/>
    <s v="First Steps Urban Outreach, Inc."/>
    <s v="Gregory Pereira "/>
    <s v="CLA-Vendor"/>
    <s v="Legal Assistance"/>
    <s v="Commercial Lease Assistance"/>
    <s v="Won"/>
    <d v="2022-03-01T07:00:00"/>
    <d v="2022-03-21T14:42:56"/>
    <x v="0"/>
    <x v="565"/>
    <x v="0"/>
    <x v="3"/>
    <x v="6"/>
    <x v="1"/>
    <x v="207"/>
    <x v="0"/>
    <x v="18"/>
  </r>
  <r>
    <s v="bab95b13-a399-ec11-b3fe-001dd8023c85"/>
    <s v="/wWxTRdfhxxV602JZE0KwfcGAtk5xkWsIcXbIHYp9yt7vcwInMEQuPB4qpWnVtF6MhmPdDGMVne5aBJJITN2QQ=="/>
    <d v="2022-03-21T18:36:43"/>
    <s v="OP-2022-061479"/>
    <s v="Sphere Cables And Chips Inc"/>
    <s v="Michael Nastashkin "/>
    <s v="CLA-Vendor"/>
    <s v="Legal Assistance"/>
    <s v="Commercial Lease Assistance"/>
    <s v="Won"/>
    <d v="2022-03-01T07:00:00"/>
    <d v="2022-03-21T14:36:40"/>
    <x v="3"/>
    <x v="566"/>
    <x v="0"/>
    <x v="0"/>
    <x v="1"/>
    <x v="1"/>
    <x v="208"/>
    <x v="0"/>
    <x v="34"/>
  </r>
  <r>
    <s v="d5a9505d-a299-ec11-b3fe-001dd8023c85"/>
    <s v="UcA1J3oYmuxQyX/vYf71DrlxUPWbA/aj9fUVNN9J6qmLGiks/OSG9yyl0bscAyAlSHLLlzlgI3cvOCB3rT9DGQ=="/>
    <d v="2022-03-08T18:18:27"/>
    <s v="OP-2022-061478"/>
    <s v="Changyu Inc"/>
    <s v="Xiufen Zhou "/>
    <s v="CLA-Vendor"/>
    <s v="Legal Assistance"/>
    <s v="Commercial Lease Assistance"/>
    <s v="Won"/>
    <d v="2022-03-01T07:00:00"/>
    <d v="2022-03-08T13:18:26"/>
    <x v="2"/>
    <x v="567"/>
    <x v="0"/>
    <x v="1"/>
    <x v="2"/>
    <x v="1"/>
    <x v="11"/>
    <x v="0"/>
    <x v="1"/>
  </r>
  <r>
    <s v="db302e79-a199-ec11-b3fe-001dd8023c85"/>
    <s v="y12eP2FehI/NbUn0/Ni0O7VHjphS3ndl3i24HknOStX8O8+FJiq0b5kfwl/JMcGFm0TlsAkoe+Q7WhobfqN1SA=="/>
    <d v="2022-03-09T15:46:43"/>
    <s v="OP-2022-061477"/>
    <s v="Worldwide General Contractors Corp."/>
    <s v="Zulma DeLaRosa "/>
    <s v="CLA-Vendor"/>
    <s v="Legal Assistance"/>
    <s v="Commercial Lease Assistance"/>
    <s v="Won"/>
    <d v="2022-03-01T07:00:00"/>
    <d v="2022-03-09T10:46:42"/>
    <x v="0"/>
    <x v="568"/>
    <x v="0"/>
    <x v="1"/>
    <x v="13"/>
    <x v="1"/>
    <x v="92"/>
    <x v="0"/>
    <x v="68"/>
  </r>
  <r>
    <s v="e36695db-a099-ec11-b3fe-001dd8023c85"/>
    <s v="FgzbQq/8Jj229z4NWMdKFLDxzr5ToLQYyo4AqvnGzJKNii148ZJczkK0z9DKE0ZNaowjeSkI9rSLDup0gGZH0A=="/>
    <d v="2022-03-09T15:44:57"/>
    <s v="OP-2022-061476"/>
    <s v="Our First Creamery Inc."/>
    <s v="WALIUL CHOWDHURY "/>
    <s v="CLA-Vendor"/>
    <s v="Legal Assistance"/>
    <s v="Commercial Lease Assistance"/>
    <s v="Won"/>
    <d v="2022-03-01T07:00:00"/>
    <d v="2022-03-09T10:44:56"/>
    <x v="16"/>
    <x v="569"/>
    <x v="0"/>
    <x v="2"/>
    <x v="1"/>
    <x v="1"/>
    <x v="209"/>
    <x v="0"/>
    <x v="136"/>
  </r>
  <r>
    <s v="841fcee1-9f99-ec11-b3fe-001dd8023c85"/>
    <s v="VegZ+wAUuV8ZDNzenVtyUFx17QMzm0SUdTsSNnG5mQ3qN5BwM7m97Kc4CJWM8ubHNixr0LX63t+v52O/wetLmw=="/>
    <d v="2022-03-01T20:43:05"/>
    <s v="OP-2022-061475"/>
    <s v="Batala NYC LLC"/>
    <s v="Stacy Kovacs "/>
    <s v="CLA-Vendor"/>
    <s v="Legal Assistance"/>
    <s v="Commercial Lease Assistance"/>
    <s v="Won"/>
    <d v="2022-03-01T07:00:00"/>
    <d v="2022-03-01T15:43:05"/>
    <x v="11"/>
    <x v="570"/>
    <x v="0"/>
    <x v="2"/>
    <x v="9"/>
    <x v="1"/>
    <x v="46"/>
    <x v="0"/>
    <x v="79"/>
  </r>
  <r>
    <s v="8f1d12a0-9f99-ec11-b3fe-001dd8023c85"/>
    <s v="JBltz9vHtO8tVnqPfgIH+hJ9Wpn6Kvfvxy3TlxGIAAFgMQXGApe7wbhiYgP8QqmE167leOus3H9EqK070fpUyQ=="/>
    <d v="2022-03-21T18:39:08"/>
    <s v="OP-2022-061473"/>
    <s v="Mystoir LLC"/>
    <s v="Kari Sigerson "/>
    <s v="CLA-Vendor"/>
    <s v="Legal Assistance"/>
    <s v="Commercial Lease Assistance"/>
    <s v="Won"/>
    <d v="2022-03-01T07:00:00"/>
    <d v="2022-03-21T14:39:08"/>
    <x v="10"/>
    <x v="571"/>
    <x v="0"/>
    <x v="1"/>
    <x v="1"/>
    <x v="1"/>
    <x v="210"/>
    <x v="0"/>
    <x v="74"/>
  </r>
  <r>
    <s v="5ec56a9e-9e99-ec11-b3fe-001dd8023c85"/>
    <s v="RTTS3cxAaB0isUFzeFD/Xy11+TG5PSAX7rJzaiMvI0xiJcxOmks1yB4yfLaGbMW/FY/KWk5WUJXYdNvrgCZTHw=="/>
    <d v="2022-03-09T15:36:00"/>
    <s v="OP-2022-061472"/>
    <s v="Execubus inc"/>
    <s v="Zanvel Bluzenstein "/>
    <s v="CLA-Vendor"/>
    <s v="Legal Assistance"/>
    <s v="Commercial Lease Assistance"/>
    <s v="Won"/>
    <d v="2022-03-01T07:00:00"/>
    <d v="2022-03-09T10:36:00"/>
    <x v="6"/>
    <x v="572"/>
    <x v="0"/>
    <x v="0"/>
    <x v="15"/>
    <x v="1"/>
    <x v="211"/>
    <x v="0"/>
    <x v="12"/>
  </r>
  <r>
    <s v="7871947f-9d99-ec11-b3fe-001dd8023c85"/>
    <s v="md2tyD30wt011zfFp2LdK7n5HnH8UL/wC9vg1NrXyAWOvQieR+gcVHlrzl+VCDk1dZv8L9Z89keBam3bR4Ht5A=="/>
    <d v="2022-03-09T18:49:11"/>
    <s v="OP-2022-061471"/>
    <s v="Rosemary Bakery and Juice Bar"/>
    <s v="Alma Romero "/>
    <s v="CLA-Vendor"/>
    <s v="Legal Assistance"/>
    <s v="Commercial Lease Assistance"/>
    <s v="Won"/>
    <d v="2022-03-01T07:00:00"/>
    <d v="2022-03-09T13:49:11"/>
    <x v="0"/>
    <x v="573"/>
    <x v="0"/>
    <x v="3"/>
    <x v="1"/>
    <x v="1"/>
    <x v="39"/>
    <x v="0"/>
    <x v="45"/>
  </r>
  <r>
    <s v="f4d92d51-9c99-ec11-b3fe-001dd8023c85"/>
    <s v="SaS81j99oi0dHggavoNcA8Uug4VKlZdTYvUnTIBJ2KgrDME331aSARxMMhiFamDbFjyRf3MyRVqpivAiwQp4iQ=="/>
    <d v="2022-03-01T20:19:33"/>
    <s v="OP-2022-061470"/>
    <s v="First choice furniture"/>
    <s v="Haimwamt Budhram "/>
    <s v="CLA-Vendor"/>
    <s v="Legal Assistance"/>
    <s v="Commercial Lease Assistance"/>
    <s v="Won"/>
    <d v="2022-03-01T07:00:00"/>
    <d v="2022-03-01T15:19:32"/>
    <x v="3"/>
    <x v="574"/>
    <x v="0"/>
    <x v="3"/>
    <x v="14"/>
    <x v="1"/>
    <x v="75"/>
    <x v="0"/>
    <x v="18"/>
  </r>
  <r>
    <s v="d055bc74-9a99-ec11-b3fe-001dd8023c85"/>
    <s v="qqv5vNUBEZVgLewv5W7FSeTOYevhhELzvjnK4AvYNVYIMd+cn7j1tJC8lwQRIIZyBydMBSJXjXzfITeKWG2SJw=="/>
    <d v="2022-03-01T20:09:26"/>
    <s v="OP-2022-061469"/>
    <s v="Passcaltech corp"/>
    <s v="Freddy Pascal "/>
    <s v="CLA-Vendor"/>
    <s v="Legal Assistance"/>
    <s v="Commercial Lease Assistance"/>
    <s v="Won"/>
    <d v="2022-03-01T07:00:00"/>
    <d v="2022-03-01T15:09:26"/>
    <x v="7"/>
    <x v="575"/>
    <x v="0"/>
    <x v="3"/>
    <x v="1"/>
    <x v="1"/>
    <x v="81"/>
    <x v="0"/>
    <x v="35"/>
  </r>
  <r>
    <s v="ff3726ae-9999-ec11-b3fe-001dd8023c85"/>
    <s v="/tLVnoviqq3kCrucqY8clEEVAEOlw6Xqf0WwdxGnw1/OXAAV9dcvkoWFUP9Vu6Qh5m6HFo0z4KbGcAHYimpptw=="/>
    <d v="2022-03-01T19:59:20"/>
    <s v="OP-2022-061468"/>
    <s v="NEW TOP AFRICAN HAIRBRAIDING"/>
    <s v="SALIMATOU DOUMBOUYA "/>
    <s v="CLA-Vendor"/>
    <s v="Legal Assistance"/>
    <s v="Commercial Lease Assistance"/>
    <s v="Won"/>
    <d v="2022-03-01T07:00:00"/>
    <d v="2022-03-01T14:59:19"/>
    <x v="12"/>
    <x v="576"/>
    <x v="0"/>
    <x v="0"/>
    <x v="0"/>
    <x v="1"/>
    <x v="40"/>
    <x v="0"/>
    <x v="67"/>
  </r>
  <r>
    <s v="fb570d65-9899-ec11-b3fe-001dd8023c85"/>
    <s v="i+HFr5uENkidcqyr03IRzEDJcncgBiSRov3XXOKK+QnZ66srX4peIhTudZ0i6iJj1VbFnSiwwMRvkKwKqrTBFQ=="/>
    <d v="2022-03-07T21:57:20"/>
    <s v="OP-2022-061467"/>
    <s v="Kimmie  K natural hair salon"/>
    <s v="Kimmie Jones "/>
    <s v="CLA-Vendor"/>
    <s v="Legal Assistance"/>
    <s v="Commercial Lease Assistance"/>
    <s v="Won"/>
    <d v="2022-03-01T07:00:00"/>
    <d v="2022-03-07T16:57:20"/>
    <x v="10"/>
    <x v="577"/>
    <x v="0"/>
    <x v="3"/>
    <x v="1"/>
    <x v="1"/>
    <x v="16"/>
    <x v="0"/>
    <x v="35"/>
  </r>
  <r>
    <s v="216f77ab-9699-ec11-b3fe-001dd8023c85"/>
    <s v="1kLArTAkgmXoIScPErDMC0LM7X2bkbuJXxKgoZZk7jq9v0B5Xz/SPjMQjn1XeD0IxF00K/blagc0lkJftGIVDQ=="/>
    <d v="2022-03-01T19:36:52"/>
    <s v="OP-2022-061466"/>
    <s v="Amazing dels of the Bronx"/>
    <s v="Armand Elmaleh "/>
    <s v="CLA-Vendor"/>
    <s v="Legal Assistance"/>
    <s v="Commercial Lease Assistance"/>
    <s v="Won"/>
    <d v="2022-03-01T07:00:00"/>
    <d v="2022-03-01T14:36:51"/>
    <x v="15"/>
    <x v="578"/>
    <x v="0"/>
    <x v="3"/>
    <x v="1"/>
    <x v="1"/>
    <x v="11"/>
    <x v="0"/>
    <x v="81"/>
  </r>
  <r>
    <s v="f799605e-9599-ec11-b3fe-001dd8023c85"/>
    <s v="Pxbe2e/irWOmSmjA7VbaG6ByH/wqOc12+8UUZ3Ly7z+AodZSWMN6RPoPpBrcDhTKaPO7nf4kbKce7Qcr2BBOjA=="/>
    <d v="2022-03-09T19:24:56"/>
    <s v="OP-2022-061465"/>
    <s v="318 E 84 Street Cafe"/>
    <s v="Lee McCormick "/>
    <s v="CLA-Vendor"/>
    <s v="Legal Assistance"/>
    <s v="Commercial Lease Assistance"/>
    <s v="Won"/>
    <d v="2022-03-01T07:00:00"/>
    <d v="2022-03-09T14:24:56"/>
    <x v="0"/>
    <x v="579"/>
    <x v="0"/>
    <x v="1"/>
    <x v="9"/>
    <x v="1"/>
    <x v="61"/>
    <x v="0"/>
    <x v="75"/>
  </r>
  <r>
    <s v="0331b9e6-9499-ec11-b3fe-001dd8023c85"/>
    <s v="djfqUxor10LgDTCfItf9EMglzAiFxysdxb5PlZvyei6S8JAEhz0m80YadfFA2E2rf8pr20lQgjLsm7xdHvcZlA=="/>
    <d v="2022-03-01T19:23:59"/>
    <s v="OP-2022-061464"/>
    <s v="Jusna Inc"/>
    <s v="Tahmina Akhter "/>
    <s v="CLA-Vendor"/>
    <s v="Legal Assistance"/>
    <s v="Commercial Lease Assistance"/>
    <s v="Won"/>
    <d v="2022-03-01T07:00:00"/>
    <d v="2022-03-01T14:23:59"/>
    <x v="15"/>
    <x v="580"/>
    <x v="0"/>
    <x v="0"/>
    <x v="2"/>
    <x v="1"/>
    <x v="212"/>
    <x v="0"/>
    <x v="131"/>
  </r>
  <r>
    <s v="4f740c70-9499-ec11-b3fe-001dd8023c85"/>
    <s v="7E98qqIh/Ec9f/rWfi48BJkpRtDzSVIM+ltJ5Ga05IcVLN8nfJNAyCRa1bMxZA6m8kwYR08gs8BEv9ZMyz/Jhg=="/>
    <d v="2022-03-01T19:21:32"/>
    <s v="OP-2022-061463"/>
    <s v="Lia Deli Grocery Corp"/>
    <s v="Mercedes I Batista Fernandez "/>
    <s v="CLA-Vendor"/>
    <s v="Legal Assistance"/>
    <s v="Commercial Lease Assistance"/>
    <s v="Won"/>
    <d v="2022-03-01T07:00:00"/>
    <d v="2022-03-01T14:21:31"/>
    <x v="0"/>
    <x v="581"/>
    <x v="0"/>
    <x v="0"/>
    <x v="1"/>
    <x v="1"/>
    <x v="213"/>
    <x v="0"/>
    <x v="114"/>
  </r>
  <r>
    <s v="5663eed7-9399-ec11-b3fe-001dd8023c85"/>
    <s v="yfOtC38ccxB0u7LO829gJuNEpF7GezCA5qObpezOLtX0I73OLVH/lBvHgv0MjJuDe+WA/IKMftrBPkRBpTJp9w=="/>
    <d v="2022-03-01T19:17:31"/>
    <s v="OP-2022-061462"/>
    <s v="Juice Bar Plus Inc"/>
    <s v="Ayman Alherech "/>
    <s v="CLA-Vendor"/>
    <s v="Legal Assistance"/>
    <s v="Commercial Lease Assistance"/>
    <s v="Won"/>
    <d v="2022-03-01T07:00:00"/>
    <d v="2022-03-01T14:17:30"/>
    <x v="7"/>
    <x v="582"/>
    <x v="0"/>
    <x v="0"/>
    <x v="2"/>
    <x v="1"/>
    <x v="147"/>
    <x v="0"/>
    <x v="131"/>
  </r>
  <r>
    <s v="c23abf5f-9299-ec11-b3fe-001dd8023c85"/>
    <s v="3oFZMr/v5IgKfJVaSutQAgpfRoiGHAxU1Un+5tXWtiMZPfXFV8JPrCRJK86JPRoNjTT2qZqsv0QKfv+V/A2OpQ=="/>
    <d v="2022-03-01T19:08:12"/>
    <s v="OP-2022-061460"/>
    <s v="Super Nice Coffee and Bakery"/>
    <s v="Daniel Cohen "/>
    <s v="CLA-Vendor"/>
    <s v="Legal Assistance"/>
    <s v="Commercial Lease Assistance"/>
    <s v="Won"/>
    <d v="2022-03-01T07:00:00"/>
    <d v="2022-03-01T14:08:12"/>
    <x v="4"/>
    <x v="583"/>
    <x v="0"/>
    <x v="0"/>
    <x v="1"/>
    <x v="1"/>
    <x v="0"/>
    <x v="0"/>
    <x v="137"/>
  </r>
  <r>
    <s v="43b6afc9-9199-ec11-b3fe-001dd8023c85"/>
    <s v="4WYfAs3YKVwwcnkj3dsd6sWu987u0Sas4P7xRVPXhvFeHInpS1RCx1Vx90rHzRrbOJZs8+p5bkdzqdYAfYSwhA=="/>
    <d v="2022-03-09T19:16:33"/>
    <s v="OP-2022-061459"/>
    <s v="Frank's Baseball Academy Inc"/>
    <s v="ELADIO RODRIGUEZ "/>
    <s v="CLA-Vendor"/>
    <s v="Legal Assistance"/>
    <s v="Commercial Lease Assistance"/>
    <s v="Won"/>
    <d v="2022-03-01T07:00:00"/>
    <d v="2022-03-09T14:16:32"/>
    <x v="5"/>
    <x v="584"/>
    <x v="0"/>
    <x v="3"/>
    <x v="9"/>
    <x v="1"/>
    <x v="214"/>
    <x v="0"/>
    <x v="129"/>
  </r>
  <r>
    <s v="61a65106-9199-ec11-b3fe-001dd8023c85"/>
    <s v="SHPnMEPt/Fq8iyjVqSLu5c/Vn2PW/y25HcKj/LSD4FYMK6vyo4rVvrDPcmahNB0dA84q89dHR7ZsWn/fZ3A2AQ=="/>
    <d v="2022-03-09T19:15:06"/>
    <s v="OP-2022-061458"/>
    <s v="Jasper Baseball Inc"/>
    <s v="BRETT BROWN "/>
    <s v="CLA-Vendor"/>
    <s v="Legal Assistance"/>
    <s v="Commercial Lease Assistance"/>
    <s v="Won"/>
    <d v="2022-03-01T07:00:00"/>
    <d v="2022-03-09T14:15:06"/>
    <x v="5"/>
    <x v="585"/>
    <x v="0"/>
    <x v="0"/>
    <x v="9"/>
    <x v="1"/>
    <x v="215"/>
    <x v="0"/>
    <x v="32"/>
  </r>
  <r>
    <s v="e6106ee0-8f99-ec11-b3fe-001dd8023c85"/>
    <s v="Wn4FcYZClT00mbhk6l0DWROc3xO/YJYL08YVBR1JadGG6ZkY6qT0HRWfz+rew45gZNIkoAJ7ce4hmIt1rfy/3A=="/>
    <d v="2022-03-09T19:13:41"/>
    <s v="OP-2022-061457"/>
    <s v="Its just fair home services llc"/>
    <s v="Kevin Fair "/>
    <s v="CLA-Vendor"/>
    <s v="Legal Assistance"/>
    <s v="Commercial Lease Assistance"/>
    <s v="Won"/>
    <d v="2022-03-01T07:00:00"/>
    <d v="2022-03-09T14:13:41"/>
    <x v="10"/>
    <x v="586"/>
    <x v="0"/>
    <x v="1"/>
    <x v="0"/>
    <x v="1"/>
    <x v="40"/>
    <x v="0"/>
    <x v="44"/>
  </r>
  <r>
    <s v="81cc36bd-8e99-ec11-b3fe-001dd8023c85"/>
    <s v="SjTEmv8I0AU+DcvhakELpcWNmfTpwIv4T9V1ZOQDp12MJ0fh9vvY6AKuyrzkTeifu8oj8ZZiK+tazVakUPqykQ=="/>
    <d v="2022-03-09T19:11:06"/>
    <s v="OP-2022-061456"/>
    <s v="Young Leaders Enrichment Program"/>
    <s v="Theresa Huggins "/>
    <s v="CLA-Vendor"/>
    <s v="Legal Assistance"/>
    <s v="Commercial Lease Assistance"/>
    <s v="Won"/>
    <d v="2022-03-01T07:00:00"/>
    <d v="2022-03-09T14:11:06"/>
    <x v="0"/>
    <x v="587"/>
    <x v="0"/>
    <x v="3"/>
    <x v="6"/>
    <x v="1"/>
    <x v="40"/>
    <x v="0"/>
    <x v="19"/>
  </r>
  <r>
    <s v="de41ec5d-cf98-ec11-b3fe-001dd8023df6"/>
    <s v="3kP9rcKdAdHxWEivMqEpCH8Bx04DqpSFFJtb0Z7GZgp6UZQ7pDt1IOR8dnj1RhXoGSP/DDWelIY8y1vOsvqMGw=="/>
    <d v="2022-02-28T19:49:50"/>
    <s v="OP-2022-061443"/>
    <s v="A-Z Haven Market"/>
    <s v="Ferdws Almad "/>
    <s v="CLA-Vendor"/>
    <s v="Legal Assistance"/>
    <s v="Commercial Lease Assistance"/>
    <s v="Won"/>
    <d v="2022-02-28T07:00:00"/>
    <d v="2022-02-28T14:49:50"/>
    <x v="5"/>
    <x v="588"/>
    <x v="0"/>
    <x v="3"/>
    <x v="1"/>
    <x v="1"/>
    <x v="16"/>
    <x v="0"/>
    <x v="81"/>
  </r>
  <r>
    <s v="bd53b731-b698-ec11-b3fe-001dd8023c85"/>
    <s v="cqNd7dWzZuvcAhpDEmgDutBMFgelGfkJ85o847gMnBm6eWWEdRju7YNwjNQJpPEvkU+fIAup+BDTgteSPuatdg=="/>
    <d v="2022-03-28T15:11:51"/>
    <s v="OP-2022-061435"/>
    <s v="Victory Karate and Afterschool Program"/>
    <s v="Eugene Frazier "/>
    <s v="CLA-Vendor"/>
    <s v="Legal Assistance"/>
    <s v="Commercial Lease Assistance"/>
    <s v="Won"/>
    <d v="2022-02-28T07:00:00"/>
    <d v="2022-03-28T11:11:50"/>
    <x v="0"/>
    <x v="589"/>
    <x v="0"/>
    <x v="3"/>
    <x v="9"/>
    <x v="1"/>
    <x v="216"/>
    <x v="0"/>
    <x v="101"/>
  </r>
  <r>
    <s v="c448e816-b198-ec11-b3fe-001dd8023c85"/>
    <s v="Pp1dHi13WIfbofBhA5zu5HAzl9NVVIh1Op3C7RTZzJCvUlcz4HZNR862vKtDIMGdt7/iU6vQdd2Eb7PzILRorQ=="/>
    <d v="2022-03-01T18:37:14"/>
    <s v="OP-2022-061434"/>
    <s v="Victory Karate and Afterschool Program"/>
    <s v="Eugene Frazier "/>
    <s v="CLA-Vendor"/>
    <s v="Legal Assistance"/>
    <s v="Commercial Lease Assistance"/>
    <s v="Won"/>
    <d v="2022-02-28T07:00:00"/>
    <d v="2022-03-01T13:37:14"/>
    <x v="0"/>
    <x v="589"/>
    <x v="0"/>
    <x v="3"/>
    <x v="9"/>
    <x v="1"/>
    <x v="216"/>
    <x v="0"/>
    <x v="101"/>
  </r>
  <r>
    <s v="2d7d4b71-7a96-ec11-8d20-001dd8034536"/>
    <s v="IfHgkbv4AHj4+8jtQqVmoSUTBqODc0JVeDAr8K4s5UElNHZzKKjhYn8Parcjc+lDcgnOeCgFbipmi+MhRR3f9A=="/>
    <d v="2022-04-25T18:14:33"/>
    <s v="OP-2022-061418"/>
    <s v="BG Bar Inc"/>
    <s v="Alexander Dimitrov "/>
    <s v="CLA-Vendor"/>
    <s v="Legal Assistance"/>
    <s v="Commercial Lease Assistance"/>
    <s v="Won"/>
    <d v="2022-02-25T07:00:00"/>
    <d v="2022-04-25T14:14:33"/>
    <x v="11"/>
    <x v="244"/>
    <x v="0"/>
    <x v="0"/>
    <x v="2"/>
    <x v="2"/>
    <x v="11"/>
    <x v="0"/>
    <x v="102"/>
  </r>
  <r>
    <s v="567bcb56-7996-ec11-8d20-001dd8034536"/>
    <s v="53KKRNf9jvNf/Wk2TTZmar0lUfXQeQ7CvKtWQOCMEg4o3QCk+ZKB4vFTYooZpK3vhiwJQrqPYwFM5gUJQzaqpA=="/>
    <d v="2022-03-11T20:02:55"/>
    <s v="OP-2022-061417"/>
    <s v="Cor Food Beverage Inc."/>
    <s v="Carlos Regalado "/>
    <s v="CLA-Vendor"/>
    <s v="Legal Assistance"/>
    <s v="Commercial Lease Assistance"/>
    <s v="Won"/>
    <d v="2022-02-25T07:00:00"/>
    <d v="2022-03-11T15:02:54"/>
    <x v="10"/>
    <x v="486"/>
    <x v="0"/>
    <x v="1"/>
    <x v="2"/>
    <x v="1"/>
    <x v="11"/>
    <x v="0"/>
    <x v="63"/>
  </r>
  <r>
    <s v="88ec41ba-5596-ec11-8d20-001dd8034536"/>
    <s v="lmQJ7EGXXBcuNMhwnsPW/t1pnS6F9YrSUtgGe4joylaU9KoFqE6qdEtbAr8ibTjZC+EjjjmDr1vzjG1nn7E3Hw=="/>
    <d v="2022-03-04T20:48:01"/>
    <s v="OP-2022-061401"/>
    <s v="Black Diamond Catering LLC"/>
    <s v="Clifton Fuller "/>
    <s v="CLA-Vendor"/>
    <s v="Legal Assistance"/>
    <s v="Commercial Lease Assistance"/>
    <s v="Won"/>
    <d v="2022-02-25T07:00:00"/>
    <d v="2022-03-04T15:48:00"/>
    <x v="11"/>
    <x v="590"/>
    <x v="0"/>
    <x v="4"/>
    <x v="4"/>
    <x v="1"/>
    <x v="11"/>
    <x v="0"/>
    <x v="50"/>
  </r>
  <r>
    <s v="f8088cca-4396-ec11-8d20-001dd8034536"/>
    <s v="xT/XggNKpBHqRfIBDUR0ds9huH/EXVL6bGQMXL5ZPSKWSIAPG+EDmXZU72N+/06AfnbzQ3fxp5iCQWcC5lTQrg=="/>
    <d v="2022-04-06T18:36:04"/>
    <s v="OP-2022-061395"/>
    <s v="E&amp;L ENTERPRISES SERVICE CENTER INC"/>
    <s v="Berkis Rivera "/>
    <s v="CLA-Vendor"/>
    <s v="Legal Assistance"/>
    <s v="Commercial Lease Assistance"/>
    <s v="Won"/>
    <d v="2022-02-25T07:00:00"/>
    <d v="2022-04-06T14:36:04"/>
    <x v="10"/>
    <x v="591"/>
    <x v="0"/>
    <x v="0"/>
    <x v="17"/>
    <x v="1"/>
    <x v="217"/>
    <x v="0"/>
    <x v="2"/>
  </r>
  <r>
    <s v="49b18b77-d495-ec11-8d20-001dd8034536"/>
    <s v="OuGCo1U0YnxHzFQMt5hYmdfW5J1Is6wMhNydw7uCB/gctwYsiFNaCtoeVFEKoafjyYXKqeYZ+4d4BwtaVEwMPw=="/>
    <d v="2022-04-06T19:04:28"/>
    <s v="OP-2022-061394"/>
    <s v="Real City Auto Salvage Inc"/>
    <s v="Emad Jaber "/>
    <s v="CLA-Vendor"/>
    <s v="Legal Assistance"/>
    <s v="Commercial Lease Assistance"/>
    <s v="Won"/>
    <d v="2022-02-25T07:00:00"/>
    <d v="2022-04-06T15:04:28"/>
    <x v="17"/>
    <x v="592"/>
    <x v="0"/>
    <x v="3"/>
    <x v="1"/>
    <x v="1"/>
    <x v="2"/>
    <x v="0"/>
    <x v="86"/>
  </r>
  <r>
    <s v="5deb4cf2-d295-ec11-8d20-001dd8034536"/>
    <s v="/TMVLOaV5Xqn86HuAbYrgT4PbpR0GGGD+nXN+QRxdyy75CZhLKdMQ7N4mFrQCshRsPw4aojBE+gUegXz8kzsAg=="/>
    <d v="2022-05-12T00:44:13"/>
    <s v="OP-2022-061393"/>
    <s v="Milan Nail and Spa Inc"/>
    <s v="Linnette Maisonet "/>
    <s v="CLA-Vendor"/>
    <s v="Legal Assistance"/>
    <s v="Commercial Lease Assistance"/>
    <s v="Won"/>
    <d v="2022-02-25T07:00:00"/>
    <d v="2022-05-11T20:44:13"/>
    <x v="0"/>
    <x v="593"/>
    <x v="0"/>
    <x v="3"/>
    <x v="0"/>
    <x v="1"/>
    <x v="11"/>
    <x v="0"/>
    <x v="106"/>
  </r>
  <r>
    <s v="a571a6b5-d295-ec11-8d20-001dd8034536"/>
    <s v="Izg0YPb7+vmChhBTSxJro0/iA2Zz1aWzDK9QU1ppTIKsAZmXQQ3C6cqUtot0CAGDcJAf8gS4MM5TcjR7BIef3Q=="/>
    <d v="2022-02-25T00:38:34"/>
    <s v="OP-2022-061392"/>
    <s v="Milan Nail and Spa Inc"/>
    <s v="Linnette Maisonet "/>
    <s v="CLA-Vendor"/>
    <s v="Legal Assistance"/>
    <s v="Commercial Lease Assistance"/>
    <s v="Won"/>
    <d v="2022-02-25T07:00:00"/>
    <d v="2022-02-24T19:38:33"/>
    <x v="0"/>
    <x v="593"/>
    <x v="0"/>
    <x v="3"/>
    <x v="0"/>
    <x v="1"/>
    <x v="11"/>
    <x v="0"/>
    <x v="106"/>
  </r>
  <r>
    <s v="754e2be0-ce95-ec11-8d20-001dd8034536"/>
    <s v="aSb/cp1kJtdfy2dFsJ0aHC+S0vaUozoh/fABGEoELOzuBL7wcNaBJqltQnjuBE2IbIgmeyI7Q1F+aFBKHeAynA=="/>
    <d v="2022-03-31T12:44:08"/>
    <s v="OP-2022-061391"/>
    <s v="Soby's Fashion"/>
    <s v="Sobeyda Perez "/>
    <s v="CLA-Vendor"/>
    <s v="Legal Assistance"/>
    <s v="Commercial Lease Assistance"/>
    <s v="Won"/>
    <d v="2022-02-25T07:00:00"/>
    <d v="2022-03-31T08:44:08"/>
    <x v="10"/>
    <x v="194"/>
    <x v="0"/>
    <x v="0"/>
    <x v="1"/>
    <x v="1"/>
    <x v="91"/>
    <x v="0"/>
    <x v="2"/>
  </r>
  <r>
    <s v="7eca625b-ce95-ec11-8d20-001dd8034536"/>
    <s v="o9kAMJNJ201zVw39oS5KnxZEF4913qZd7oaoY9Vly7iwsKM95lf8qlXuEx72tCF5mN18TTOH0/fy45LZPjMeig=="/>
    <d v="2022-02-25T00:10:39"/>
    <s v="OP-2022-061390"/>
    <s v="Soby's Fashion"/>
    <s v="Sobeyda Perez "/>
    <s v="CLA-Vendor"/>
    <s v="Legal Assistance"/>
    <s v="Commercial Lease Assistance"/>
    <s v="Won"/>
    <d v="2022-02-25T07:00:00"/>
    <d v="2022-02-24T19:10:39"/>
    <x v="10"/>
    <x v="194"/>
    <x v="0"/>
    <x v="0"/>
    <x v="1"/>
    <x v="1"/>
    <x v="91"/>
    <x v="0"/>
    <x v="2"/>
  </r>
  <r>
    <s v="0927ff61-b895-ec11-8d20-001dd8034536"/>
    <s v="7LYIaxrAMW9C3diBzLrhx4I/CKz+6XlAZ9hvfMQqtZWgBcdgtGTYR1/LUOwuCxfcel9TSuidhGCGE+rNzQjbiQ=="/>
    <d v="2022-03-31T11:48:47"/>
    <s v="OP-2022-061387"/>
    <s v="A Special Place Limited Liability Company"/>
    <s v="Kemlye Challenger "/>
    <s v="CLA-Vendor"/>
    <s v="Legal Assistance"/>
    <s v="Commercial Lease Assistance"/>
    <s v="Won"/>
    <d v="2022-02-24T07:00:00"/>
    <d v="2022-03-31T07:48:47"/>
    <x v="0"/>
    <x v="594"/>
    <x v="0"/>
    <x v="2"/>
    <x v="1"/>
    <x v="1"/>
    <x v="11"/>
    <x v="0"/>
    <x v="121"/>
  </r>
  <r>
    <s v="48b9abaa-ed94-ec11-8d20-001dd8034536"/>
    <s v="1W+qbQ4Od0Wctey1NM8CzMUhvWh/bGvPkGNv3CdP2HRu4TIvfYlxImzSVPj4wwAv6+X0RIhkFCTpGnLOyR5PHA=="/>
    <d v="2022-02-23T21:23:10"/>
    <s v="OP-2022-061364"/>
    <s v="Bao Bao Noodle III Inc"/>
    <s v="Wei Bao "/>
    <s v="CLA-Vendor"/>
    <s v="Legal Assistance"/>
    <s v="Commercial Lease Assistance"/>
    <s v="Won"/>
    <d v="2022-02-23T07:00:00"/>
    <d v="2022-02-23T16:23:10"/>
    <x v="3"/>
    <x v="595"/>
    <x v="0"/>
    <x v="0"/>
    <x v="2"/>
    <x v="1"/>
    <x v="61"/>
    <x v="0"/>
    <x v="0"/>
  </r>
  <r>
    <s v="9eaa7a3f-e694-ec11-8d20-001dd8034536"/>
    <s v="HpHRL0CK8iyLYvwYvb3MOR8tZKH79rKZUFH1ImS0eLpCraa1RM8U1eVHg9z+OFowbEsM5k6pD5nNBe+vPdS/IA=="/>
    <d v="2022-03-16T16:51:17"/>
    <s v="OP-2022-061361"/>
    <s v="Tanvir Islam"/>
    <s v="Tanvir Islam "/>
    <s v="CLA-Vendor"/>
    <s v="Legal Assistance"/>
    <s v="Commercial Lease Assistance"/>
    <s v="Won"/>
    <d v="2022-02-23T07:00:00"/>
    <d v="2022-03-16T12:51:16"/>
    <x v="10"/>
    <x v="596"/>
    <x v="0"/>
    <x v="2"/>
    <x v="5"/>
    <x v="1"/>
    <x v="218"/>
    <x v="0"/>
    <x v="17"/>
  </r>
  <r>
    <s v="8737066b-e494-ec11-8d20-001dd8034b2b"/>
    <s v="aB0lRx4R+XFrfEJx4nIuxDauiI7vBZNGjeEVrV5IciQBbD5IUwN7u1wIIghsgRZo+Pivm5bmrsZSevBCZ54P3w=="/>
    <d v="2022-02-23T20:10:51"/>
    <s v="OP-2022-061360"/>
    <s v="Leos Deli &amp; Grocery"/>
    <s v="Carlos Torres "/>
    <s v="CLA-Vendor"/>
    <s v="Legal Assistance"/>
    <s v="Commercial Lease Assistance"/>
    <s v="Won"/>
    <d v="2022-02-23T07:00:00"/>
    <d v="2022-02-23T15:10:51"/>
    <x v="7"/>
    <x v="597"/>
    <x v="0"/>
    <x v="1"/>
    <x v="2"/>
    <x v="1"/>
    <x v="2"/>
    <x v="0"/>
    <x v="63"/>
  </r>
  <r>
    <s v="15d99711-e394-ec11-8d20-001dd8034b2b"/>
    <s v="5HYAk9BwaYemURrK+f8DSeF+/DRfbIK0LVI1hEYgsIxUgEWUizKJXMZqKv2MP8VitmaQ1DsQkfTjxUB7ebjFzg=="/>
    <d v="2022-02-23T20:12:17"/>
    <s v="OP-2022-061359"/>
    <s v="Leos Deli &amp; Grocery"/>
    <s v="Carlos Torres "/>
    <s v="CLA-Vendor"/>
    <s v="Legal Assistance"/>
    <s v="Commercial Lease Assistance"/>
    <s v="Won"/>
    <d v="2022-02-23T07:00:00"/>
    <d v="2022-02-23T15:12:16"/>
    <x v="7"/>
    <x v="597"/>
    <x v="0"/>
    <x v="1"/>
    <x v="2"/>
    <x v="1"/>
    <x v="2"/>
    <x v="0"/>
    <x v="63"/>
  </r>
  <r>
    <s v="0a3d004f-db94-ec11-8d20-001dd8034536"/>
    <s v="0QQhDBuVA23pgXH+kgHQYbnm24SLMI1MtfFFUlClXMQ9L0hgOFM16HT5iFo2+yW2M9DqepdSGCfsqn7oiEdIfg=="/>
    <d v="2022-03-07T15:10:05"/>
    <s v="OP-2022-061358"/>
    <s v="Le Comptoir inc"/>
    <s v="Jeanne Melanie Delcourt "/>
    <s v="CLA-Vendor"/>
    <s v="Legal Assistance"/>
    <s v="Commercial Lease Assistance"/>
    <s v="Won"/>
    <d v="2022-02-23T07:00:00"/>
    <d v="2022-03-07T10:10:04"/>
    <x v="11"/>
    <x v="540"/>
    <x v="0"/>
    <x v="0"/>
    <x v="2"/>
    <x v="1"/>
    <x v="2"/>
    <x v="0"/>
    <x v="67"/>
  </r>
  <r>
    <s v="a7af7880-bf94-ec11-8d20-001dd8034536"/>
    <s v="KdAFs7nt622zJg1595Zw5B7cp34I/Pew1l/Plv7ig6YJ3bCKYRVfOFalYs3kmEdQ3JsnjwnOLzHSh+W6J3nBSQ=="/>
    <d v="2022-02-23T15:49:32"/>
    <s v="OP-2022-061354"/>
    <s v="M &amp; V Pharmacy"/>
    <s v="Naveen Khan "/>
    <s v="CLA-Vendor"/>
    <s v="Legal Assistance"/>
    <s v="Commercial Lease Assistance"/>
    <s v="Won"/>
    <d v="2022-02-23T07:00:00"/>
    <d v="2022-02-23T10:49:32"/>
    <x v="10"/>
    <x v="532"/>
    <x v="0"/>
    <x v="3"/>
    <x v="1"/>
    <x v="1"/>
    <x v="2"/>
    <x v="0"/>
    <x v="35"/>
  </r>
  <r>
    <s v="9a2e8e9f-5c94-ec11-8d20-001dd8034b07"/>
    <s v="D+Z+Qmo/Db943s57eRcvdq2vUZh5YIfhm45/T/UcjGm+ODmGIQ8O93Kdr9yd9LX8MVQEIEggVGLpWwh0G9qxSQ=="/>
    <d v="2022-03-31T15:34:25"/>
    <s v="OP-2022-061351"/>
    <s v="MR. FULTON CORP."/>
    <s v="Eddy Lee "/>
    <s v="CLA-Vendor"/>
    <s v="Legal Assistance"/>
    <s v="Commercial Lease Assistance"/>
    <s v="Won"/>
    <d v="2022-02-23T07:00:00"/>
    <d v="2022-03-31T11:34:25"/>
    <x v="0"/>
    <x v="199"/>
    <x v="0"/>
    <x v="1"/>
    <x v="2"/>
    <x v="1"/>
    <x v="92"/>
    <x v="0"/>
    <x v="28"/>
  </r>
  <r>
    <s v="527e897d-5894-ec11-8d20-001dd8034b07"/>
    <s v="G9yvjcTFqgvUrq6Nn0WNKQC1L0vdN5+WwylYVpIXsh3KErFPNBhttGQqeFeAKKaWxN3B83Y63AqamZXbYdgwSA=="/>
    <d v="2022-03-16T19:13:15"/>
    <s v="OP-2022-061350"/>
    <s v="D&amp;D Professional African Hair Braiding"/>
    <s v="Monsurat Abubakar "/>
    <s v="CLA-Vendor"/>
    <s v="Legal Assistance"/>
    <s v="Commercial Lease Assistance"/>
    <s v="Won"/>
    <d v="2022-02-23T07:00:00"/>
    <d v="2022-03-16T15:13:15"/>
    <x v="0"/>
    <x v="437"/>
    <x v="0"/>
    <x v="1"/>
    <x v="0"/>
    <x v="1"/>
    <x v="173"/>
    <x v="0"/>
    <x v="9"/>
  </r>
  <r>
    <s v="33e2d7e7-5794-ec11-8d20-001dd8034b07"/>
    <s v="HyDw3JOjgq8NL3SYmfn6CkRDIyCBgfbXnfyolSAAQkGnw5jOCR0IgDBRTaJFvl2nHTbUq5vkeqTYOxaHFhclaA=="/>
    <d v="2022-02-23T03:25:16"/>
    <s v="OP-2022-061349"/>
    <s v="D&amp;D Professional African Hair Braiding"/>
    <s v="Monsurat Abubakar "/>
    <s v="CLA-Vendor"/>
    <s v="Legal Assistance"/>
    <s v="Commercial Lease Assistance"/>
    <s v="Won"/>
    <d v="2022-02-23T07:00:00"/>
    <d v="2022-02-22T22:25:16"/>
    <x v="0"/>
    <x v="437"/>
    <x v="0"/>
    <x v="1"/>
    <x v="0"/>
    <x v="1"/>
    <x v="173"/>
    <x v="0"/>
    <x v="9"/>
  </r>
  <r>
    <s v="81e9c9c5-5494-ec11-8d20-001dd8034b07"/>
    <s v="ZPyeTcwthwhvdgLhNzY0HJBVfKq0jky8X4ksgPL3Pe43JW1XrwlFOtCxjwHycecalh8iHTNNH5cFcK6mKFv2/w=="/>
    <d v="2022-02-23T03:03:42"/>
    <s v="OP-2022-061347"/>
    <s v="D&amp;D Professional African Hair Braiding"/>
    <s v="Monsurat Abubakar "/>
    <s v="CLA-Vendor"/>
    <s v="Legal Assistance"/>
    <s v="Commercial Lease Assistance"/>
    <s v="Won"/>
    <d v="2022-02-23T07:00:00"/>
    <d v="2022-02-22T22:03:42"/>
    <x v="5"/>
    <x v="598"/>
    <x v="0"/>
    <x v="1"/>
    <x v="0"/>
    <x v="1"/>
    <x v="173"/>
    <x v="0"/>
    <x v="9"/>
  </r>
  <r>
    <s v="299272b1-4d94-ec11-8d20-001dd8034b07"/>
    <s v="Gek5aq0uZNMt40t309mvjv17l4Jrfb5G8m7fDe39151mkYbouHS/JhTL6VsvqIVmOO1rYyIEkGim1W06NDX3mA=="/>
    <d v="2022-02-23T02:16:18"/>
    <s v="OP-2022-061346"/>
    <s v="New York Commercial Associates LLC"/>
    <s v="marc Zurlo "/>
    <s v="CLA-Vendor"/>
    <s v="Legal Assistance"/>
    <s v="Commercial Lease Assistance"/>
    <s v="Won"/>
    <d v="2022-02-23T07:00:00"/>
    <d v="2022-02-22T21:16:18"/>
    <x v="6"/>
    <x v="599"/>
    <x v="0"/>
    <x v="4"/>
    <x v="2"/>
    <x v="1"/>
    <x v="11"/>
    <x v="0"/>
    <x v="138"/>
  </r>
  <r>
    <s v="175bb49a-4d94-ec11-8d20-001dd8034b07"/>
    <s v="hk0gaWksntsbZ19uur6rRKFkWPf7Vv99WxOipUDSD4PYQEoQLEgOLgdr7L/em3Ds8J7n4QdhsJef86z9De0Wog=="/>
    <d v="2022-03-15T14:16:45"/>
    <s v="OP-2022-061345"/>
    <s v="New York Commercial Associates LLC"/>
    <s v="marc Zurlo "/>
    <s v="CLA-Vendor"/>
    <s v="Legal Assistance"/>
    <s v="Commercial Lease Assistance"/>
    <s v="Won"/>
    <d v="2022-02-23T07:00:00"/>
    <d v="2022-03-15T10:16:45"/>
    <x v="6"/>
    <x v="599"/>
    <x v="0"/>
    <x v="4"/>
    <x v="2"/>
    <x v="1"/>
    <x v="11"/>
    <x v="0"/>
    <x v="138"/>
  </r>
  <r>
    <s v="98c397d1-2594-ec11-8d20-001dd8034536"/>
    <s v="ghzkIxWHEycBHVF84j/Rtw9xKAkynR3B1T1EF4tzt5rut64d7dT9ZvHsiU4ZdjJIUcyiO8oHJ+OqdKtEk54hXg=="/>
    <d v="2022-02-22T21:54:28"/>
    <s v="OP-2022-061343"/>
    <s v="La Guelaguetza Zapateria y Articulos de Piel"/>
    <s v="Evelia Pacheco "/>
    <s v="CLA-Vendor"/>
    <s v="Legal Assistance"/>
    <s v="Commercial Lease Assistance"/>
    <s v="Won"/>
    <d v="2022-02-22T07:00:00"/>
    <d v="2022-02-22T16:54:28"/>
    <x v="11"/>
    <x v="600"/>
    <x v="0"/>
    <x v="2"/>
    <x v="1"/>
    <x v="1"/>
    <x v="219"/>
    <x v="0"/>
    <x v="10"/>
  </r>
  <r>
    <s v="ae7d2323-2294-ec11-8d20-001dd8034536"/>
    <s v="SU1zQiho9G7I7rgmf35T72p331OK3cOtyC6/fx8BeFus5AEaqS0kjPqOn+64ug3Klaq2jZ45pLK12/uOHP4BxA=="/>
    <d v="2022-02-22T21:06:37"/>
    <s v="OP-2022-061342"/>
    <s v="BOD FITNESS NYC LLC"/>
    <s v="Billy De La Rosa "/>
    <s v="CLA-Vendor"/>
    <s v="Legal Assistance"/>
    <s v="Commercial Lease Assistance"/>
    <s v="Won"/>
    <d v="2022-02-22T07:00:00"/>
    <d v="2022-02-22T16:06:37"/>
    <x v="11"/>
    <x v="541"/>
    <x v="0"/>
    <x v="0"/>
    <x v="9"/>
    <x v="1"/>
    <x v="11"/>
    <x v="0"/>
    <x v="133"/>
  </r>
  <r>
    <s v="d95f6562-1e94-ec11-8d20-001dd8034536"/>
    <s v="rNU3NcQn4L3MuUNEhPtgkJhY68YiMEvVVVjGRhfvx3eDNaSjnILhmyX82/fH2Oku4c9Qf1kfNPH1wK7lVjoWOw=="/>
    <d v="2022-02-22T20:33:51"/>
    <s v="OP-2022-061341"/>
    <s v="R G O &amp; F Inc"/>
    <s v="Casey Kim "/>
    <s v="CLA-Vendor"/>
    <s v="Legal Assistance"/>
    <s v="Commercial Lease Assistance"/>
    <s v="Won"/>
    <d v="2022-02-22T07:00:00"/>
    <d v="2022-02-22T15:33:51"/>
    <x v="0"/>
    <x v="601"/>
    <x v="0"/>
    <x v="0"/>
    <x v="1"/>
    <x v="1"/>
    <x v="220"/>
    <x v="0"/>
    <x v="22"/>
  </r>
  <r>
    <s v="83534960-1d94-ec11-8d20-001dd8034536"/>
    <s v="tB7skO3FcuiGZIVwRV0WNI5HfcSsTux3x8msD0J023UcKBfzJ2NcnUVWphCqDEwJlxEVF3wngILaffGhX0U6+g=="/>
    <d v="2022-02-22T20:27:43"/>
    <s v="OP-2022-061340"/>
    <s v="RGO NY Inc"/>
    <s v="Mal Kim "/>
    <s v="CLA-Vendor"/>
    <s v="Legal Assistance"/>
    <s v="Commercial Lease Assistance"/>
    <s v="Won"/>
    <d v="2022-02-22T07:00:00"/>
    <d v="2022-02-22T15:27:42"/>
    <x v="0"/>
    <x v="601"/>
    <x v="0"/>
    <x v="0"/>
    <x v="14"/>
    <x v="1"/>
    <x v="221"/>
    <x v="0"/>
    <x v="22"/>
  </r>
  <r>
    <s v="b45147cc-1a94-ec11-8d20-001dd8034b2b"/>
    <s v="OnWd+HE1zcKfvfWvg1tRrOgiyaU2e/JTOmJpE3SYGiyhVXJ7yF5CQ67mypt+KUwTBLW7g3n36Y4c4WAS5ooygw=="/>
    <d v="2022-02-22T20:08:21"/>
    <s v="OP-2022-061339"/>
    <s v="MI Casa Creative Corporation"/>
    <s v="Christian Rojas "/>
    <s v="CLA-Vendor"/>
    <s v="Legal Assistance"/>
    <s v="Commercial Lease Assistance"/>
    <s v="Won"/>
    <d v="2022-02-22T07:00:00"/>
    <d v="2022-02-22T15:08:21"/>
    <x v="11"/>
    <x v="602"/>
    <x v="0"/>
    <x v="1"/>
    <x v="9"/>
    <x v="1"/>
    <x v="30"/>
    <x v="0"/>
    <x v="102"/>
  </r>
  <r>
    <s v="883a5462-1694-ec11-8d20-001dd8034b36"/>
    <s v="lKSLcCdfF3UGQ9GMxYjpvAqL6MnaoR18wrlZiBVZswsvNTdNwAObbZwQjMPMlUK0LWjj7n+ojSkSp/gzLXaMGA=="/>
    <d v="2022-02-22T19:36:18"/>
    <s v="OP-2022-061336"/>
    <s v="Medina Wheels &amp; Accessories"/>
    <s v="Geraldina Medina Lopez "/>
    <s v="CLA-Vendor"/>
    <s v="Legal Assistance"/>
    <s v="Commercial Lease Assistance"/>
    <s v="Won"/>
    <d v="2022-02-22T07:00:00"/>
    <d v="2022-02-22T14:36:17"/>
    <x v="10"/>
    <x v="603"/>
    <x v="0"/>
    <x v="0"/>
    <x v="5"/>
    <x v="1"/>
    <x v="130"/>
    <x v="0"/>
    <x v="2"/>
  </r>
  <r>
    <s v="4a9d701a-1694-ec11-8d20-001dd8034b36"/>
    <s v="tZEo0GfxKCi4MtOEk/17t5+zycLLP/BB5m7qjwPZGYby4ofAWRAXauT2FFYuxU4XquvDnNtXtnJ4j1yB8yz1qg=="/>
    <d v="2022-05-09T15:22:17"/>
    <s v="OP-2022-061335"/>
    <s v="Medina Wheels &amp; Accessories"/>
    <s v="Geraldina Medina Lopez "/>
    <s v="CLA-Vendor"/>
    <s v="Legal Assistance"/>
    <s v="Commercial Lease Assistance"/>
    <s v="Won"/>
    <d v="2022-02-22T07:00:00"/>
    <d v="2022-05-09T11:22:15"/>
    <x v="10"/>
    <x v="603"/>
    <x v="0"/>
    <x v="0"/>
    <x v="5"/>
    <x v="1"/>
    <x v="130"/>
    <x v="0"/>
    <x v="2"/>
  </r>
  <r>
    <s v="ceae7503-1394-ec11-8d20-001dd8034b36"/>
    <s v="jfNfLKW6L0Hbd25enxg/YOhZpdkkhklm8nXuoke7GR7TkwNkRki8Zvog112LqGLhDkGZinF6iL20R2mARdo2Cw=="/>
    <d v="2022-02-22T19:13:59"/>
    <s v="OP-2022-061332"/>
    <s v="A Special Place Limited Liability Company"/>
    <s v="Kemlye Challenger "/>
    <s v="CLA-Vendor"/>
    <s v="Legal Assistance"/>
    <s v="Commercial Lease Assistance"/>
    <s v="Won"/>
    <d v="2022-02-22T07:00:00"/>
    <d v="2022-02-22T14:13:58"/>
    <x v="0"/>
    <x v="604"/>
    <x v="0"/>
    <x v="2"/>
    <x v="1"/>
    <x v="1"/>
    <x v="11"/>
    <x v="0"/>
    <x v="121"/>
  </r>
  <r>
    <s v="1525dac5-1294-ec11-8d20-001dd8034b36"/>
    <s v="/+rg0c7qt/g2J/KiGiSECtCX9dcECeShzOaU5Q/gx7chFTx2DNdlNrQTtqKi/sMa/N01cRcBTXZDKLOEZjBYaA=="/>
    <d v="2022-03-31T12:05:01"/>
    <s v="OP-2022-061331"/>
    <s v="A Special Place Limited Liability Company"/>
    <s v="Kemlye Challenger "/>
    <s v="CLA-Vendor"/>
    <s v="Legal Assistance"/>
    <s v="Commercial Lease Assistance"/>
    <s v="Won"/>
    <d v="2022-02-22T07:00:00"/>
    <d v="2022-03-31T08:05:00"/>
    <x v="0"/>
    <x v="605"/>
    <x v="0"/>
    <x v="2"/>
    <x v="1"/>
    <x v="1"/>
    <x v="11"/>
    <x v="0"/>
    <x v="139"/>
  </r>
  <r>
    <s v="79173856-d390-ec11-8d20-001dd801db93"/>
    <s v="zc3kQkWUNNii6OawbUdGdEu8f7jKSInwLCqahabsiAVXLjkwtWImRIwL0dw5XZlYZk3bYOHQIEAf+ry+6YAbRg=="/>
    <d v="2022-05-23T00:59:54"/>
    <s v="OP-2022-061312"/>
    <s v="Jenny Secrets 1 Inc"/>
    <s v="Billy Lee "/>
    <s v="CLA-Vendor"/>
    <s v="Legal Assistance"/>
    <s v="Commercial Lease Assistance"/>
    <s v="Won"/>
    <d v="2022-02-18T07:00:00"/>
    <d v="2022-05-22T20:59:54"/>
    <x v="7"/>
    <x v="606"/>
    <x v="0"/>
    <x v="3"/>
    <x v="1"/>
    <x v="1"/>
    <x v="11"/>
    <x v="0"/>
    <x v="31"/>
  </r>
  <r>
    <s v="fad96410-d390-ec11-8d20-001dd801db93"/>
    <s v="hCTVf9Na/9o8xB0qZMvBF7Wwy5iQ3Dzk8K90vNKrhNAOeH/P59iy0zvthAS/rblzMxJSJlLiRJJIJ8ULSbSoAA=="/>
    <d v="2022-04-25T19:32:32"/>
    <s v="OP-2022-061311"/>
    <s v="R &amp; A Tax Associates Corp."/>
    <s v="Ashley Perez "/>
    <s v="CLA-Vendor"/>
    <s v="Legal Assistance"/>
    <s v="Commercial Lease Assistance"/>
    <s v="Won"/>
    <d v="2022-02-18T07:00:00"/>
    <d v="2022-04-25T15:32:32"/>
    <x v="11"/>
    <x v="241"/>
    <x v="0"/>
    <x v="3"/>
    <x v="5"/>
    <x v="2"/>
    <x v="16"/>
    <x v="0"/>
    <x v="18"/>
  </r>
  <r>
    <s v="1f700272-2190-ec11-8d20-001dd801d0af"/>
    <s v="uZjjvl7Is5rE/2dBJK4jWx6pKTHO8hsKNocXI8NU6OhPn0KqkeISNk3mReMfYFCZmZg4fxI1qwMFcChB9kNyIQ=="/>
    <d v="2022-03-29T18:36:14"/>
    <s v="OP-2022-061300"/>
    <s v="URC United Review Consultants Inc"/>
    <s v="Hector Bourdon "/>
    <s v="CLA-Vendor"/>
    <s v="Legal Assistance"/>
    <s v="Commercial Lease Assistance"/>
    <s v="Won"/>
    <d v="2022-02-17T07:00:00"/>
    <d v="2022-03-29T14:36:14"/>
    <x v="11"/>
    <x v="383"/>
    <x v="0"/>
    <x v="0"/>
    <x v="0"/>
    <x v="0"/>
    <x v="154"/>
    <x v="0"/>
    <x v="119"/>
  </r>
  <r>
    <s v="e50f9cb5-2090-ec11-8d20-001dd801d0af"/>
    <s v="AxCFhRb3Tn+V7oZ8oRTaeD/Y5MZ+JVQK/mk1hq4GQsffHfofVvLA3hx7oZqjCF/ZAAJPcBFj1NVAAm0dl56riA=="/>
    <d v="2022-05-18T17:39:15"/>
    <s v="OP-2022-061299"/>
    <s v="Uptown Prints LLC"/>
    <s v="Abraham Mercedes "/>
    <s v="CLA-Vendor"/>
    <s v="Legal Assistance"/>
    <s v="Commercial Lease Assistance"/>
    <s v="Won"/>
    <d v="2022-02-17T07:00:00"/>
    <d v="2022-05-18T13:39:13"/>
    <x v="10"/>
    <x v="607"/>
    <x v="0"/>
    <x v="3"/>
    <x v="1"/>
    <x v="1"/>
    <x v="17"/>
    <x v="0"/>
    <x v="91"/>
  </r>
  <r>
    <s v="231ef203-1d90-ec11-8d20-001dd801d0af"/>
    <s v="paoTcIT77yqC+2HGAYwQ5pxVRqlt87hifeRHX8SsxhYknhz1ZdFTG0PHG/EiWN3TFC/DgnktnKyZ1d/T1JfFMg=="/>
    <d v="2022-05-23T00:55:40"/>
    <s v="OP-2022-061298"/>
    <s v="Royaltythirteeninc"/>
    <s v="Mike Vaknin "/>
    <s v="CLA-Vendor"/>
    <s v="Legal Assistance"/>
    <s v="Commercial Lease Assistance"/>
    <s v="Won"/>
    <d v="2022-02-17T07:00:00"/>
    <d v="2022-05-22T20:55:38"/>
    <x v="2"/>
    <x v="608"/>
    <x v="0"/>
    <x v="1"/>
    <x v="1"/>
    <x v="1"/>
    <x v="40"/>
    <x v="0"/>
    <x v="140"/>
  </r>
  <r>
    <s v="c0d1d871-0a90-ec11-8d20-001dd801fbf9"/>
    <s v="mrDFaglduA4MxORdCNGlCEUVC5Oifb3rfEHtWPEhzzwMbK9qQFp2olSsuQRzGzjQYsTkaOBLCiVI8AutPs5PvQ=="/>
    <d v="2022-02-17T18:16:01"/>
    <s v="OP-2022-061291"/>
    <s v="Tutoring Corner"/>
    <s v="Monique Beals "/>
    <s v="CLA-Vendor"/>
    <s v="Legal Assistance"/>
    <s v="Commercial Lease Assistance"/>
    <s v="Won"/>
    <d v="2022-02-17T07:00:00"/>
    <d v="2022-02-17T13:16:00"/>
    <x v="17"/>
    <x v="609"/>
    <x v="0"/>
    <x v="1"/>
    <x v="6"/>
    <x v="2"/>
    <x v="43"/>
    <x v="0"/>
    <x v="39"/>
  </r>
  <r>
    <s v="a8a57ac1-b88e-ec11-8d20-001dd801fbf9"/>
    <s v="1NBBzyDnI0mswLepy/wpd76jhWYZ3ch6BL9kCG95mDbuMwmZMx5v3czNYQGQqvy5W7zRzG8veep96VeMe3UDOg=="/>
    <d v="2022-02-15T23:46:31"/>
    <s v="OP-2022-061274"/>
    <s v="K.D.B"/>
    <s v="Mohamed Bah "/>
    <s v="CLA-Vendor"/>
    <s v="Legal Assistance"/>
    <s v="Commercial Lease Assistance"/>
    <s v="Won"/>
    <d v="2022-02-15T07:00:00"/>
    <d v="2022-02-15T18:46:31"/>
    <x v="11"/>
    <x v="610"/>
    <x v="0"/>
    <x v="3"/>
    <x v="1"/>
    <x v="1"/>
    <x v="2"/>
    <x v="0"/>
    <x v="24"/>
  </r>
  <r>
    <s v="d1dc3b85-a68e-ec11-8d20-001dd801fac4"/>
    <s v="0+EmaDdCX1iAad6RL6yX0C2SpgNdkt2+QEGmGatuDdLu76JoEW2FDii1bIyX7xYIU8QYQn4G635sosBH3Q8VTA=="/>
    <d v="2022-06-30T00:37:31"/>
    <s v="OP-2022-061270"/>
    <s v="CECILIA'S FOODS INC"/>
    <s v="TITO TRENT "/>
    <s v="CLA-Vendor"/>
    <s v="Legal Assistance"/>
    <s v="Commercial Lease Assistance"/>
    <s v="Won"/>
    <d v="2022-02-15T07:00:00"/>
    <d v="2022-06-29T20:37:31"/>
    <x v="1"/>
    <x v="611"/>
    <x v="0"/>
    <x v="0"/>
    <x v="2"/>
    <x v="0"/>
    <x v="18"/>
    <x v="0"/>
    <x v="67"/>
  </r>
  <r>
    <s v="54cb8238-718e-ec11-8d20-001dd801fbf9"/>
    <s v="OELtx9LZ4byFtrNNxSkx8i8S1yz/0jmayMZcPc9fVC3eX5zlpsx/uaCCAfh8FVbKF4/uw0Ye4iimq6qnkWhJgA=="/>
    <d v="2022-02-25T20:24:03"/>
    <s v="OP-2022-061259"/>
    <s v="Cor Food Beverage Inc."/>
    <s v="Carlos Regalado "/>
    <s v="CLA-Vendor"/>
    <s v="Legal Assistance"/>
    <s v="Commercial Lease Assistance"/>
    <s v="Won"/>
    <d v="2022-02-15T07:00:00"/>
    <d v="2022-02-25T15:24:03"/>
    <x v="10"/>
    <x v="486"/>
    <x v="0"/>
    <x v="1"/>
    <x v="2"/>
    <x v="1"/>
    <x v="11"/>
    <x v="0"/>
    <x v="63"/>
  </r>
  <r>
    <s v="ca9a3217-cf8d-ec11-8d20-001dd801fbf9"/>
    <s v="b1aE6FosjwQmZfq5xNmZkM9LpIgyOZ7wKF4S6ryYMURMQiNZW4KD2GPBHnNIr2eqKPaDOl2K5mo2XHfbjKdG/w=="/>
    <d v="2022-04-06T18:13:02"/>
    <s v="OP-2022-061252"/>
    <s v="The Burgerstage LLC"/>
    <s v="Eusevio Guzman "/>
    <s v="CLA-Vendor"/>
    <s v="Legal Assistance"/>
    <s v="Commercial Lease Assistance"/>
    <s v="Won"/>
    <d v="2022-02-14T07:00:00"/>
    <d v="2022-04-06T14:13:02"/>
    <x v="11"/>
    <x v="200"/>
    <x v="0"/>
    <x v="0"/>
    <x v="2"/>
    <x v="1"/>
    <x v="11"/>
    <x v="0"/>
    <x v="67"/>
  </r>
  <r>
    <s v="992fc053-ab8d-ec11-8d20-001dd801fac4"/>
    <s v="VYj0z1jx/P8QXOPdKxd1KBfMzwCqaUBPPzQEqOP8De8n07QAmb6CQ3Wi7WENAIrY5o1rNjLY3/nXgp4g9+KzZg=="/>
    <d v="2022-03-16T18:32:00"/>
    <s v="OP-2022-061247"/>
    <s v="Schillerstovare Group Inc"/>
    <s v="JOSEPH Pang "/>
    <s v="CLA-Vendor"/>
    <s v="Legal Assistance"/>
    <s v="Commercial Lease Assistance"/>
    <s v="Won"/>
    <d v="2022-02-14T07:00:00"/>
    <d v="2022-03-16T14:32:00"/>
    <x v="0"/>
    <x v="612"/>
    <x v="0"/>
    <x v="3"/>
    <x v="12"/>
    <x v="1"/>
    <x v="37"/>
    <x v="0"/>
    <x v="129"/>
  </r>
  <r>
    <s v="10b53706-ab8d-ec11-8d20-001dd801fac4"/>
    <s v="hU1k7TS1/kXZ6hUUhzDYk9srgZsbDNLYdwY5t9rykoaNrwCQrhTTkEsOGIXOp8hfM3Y1ncSezp593BKJHGGn7w=="/>
    <d v="2022-03-29T20:21:27"/>
    <s v="OP-2022-061246"/>
    <s v="Female Fight Club NYC Inc."/>
    <s v="Joanne Edmondson "/>
    <s v="CLA-Vendor"/>
    <s v="Legal Assistance"/>
    <s v="Commercial Lease Assistance"/>
    <s v="Won"/>
    <d v="2022-02-14T07:00:00"/>
    <d v="2022-03-29T16:21:26"/>
    <x v="10"/>
    <x v="382"/>
    <x v="0"/>
    <x v="3"/>
    <x v="9"/>
    <x v="0"/>
    <x v="11"/>
    <x v="0"/>
    <x v="118"/>
  </r>
  <r>
    <s v="90c5edb2-aa8d-ec11-8d20-001dd801fac4"/>
    <s v="UkIUOzPM+eXGZunTffvxe2uaolWGhzgUWzJido5dTyfX4qNpSg122S8fbjpjmnRmb0xYVkld5c3cecUPnl9sZw=="/>
    <d v="2022-03-23T15:02:18"/>
    <s v="OP-2022-061245"/>
    <s v="Layan llc"/>
    <s v="Muhannad Assi "/>
    <s v="CLA-Vendor"/>
    <s v="Legal Assistance"/>
    <s v="Commercial Lease Assistance"/>
    <s v="Won"/>
    <d v="2022-02-14T07:00:00"/>
    <d v="2022-03-23T11:02:17"/>
    <x v="17"/>
    <x v="613"/>
    <x v="0"/>
    <x v="3"/>
    <x v="1"/>
    <x v="1"/>
    <x v="10"/>
    <x v="0"/>
    <x v="118"/>
  </r>
  <r>
    <s v="9e750954-9e8d-ec11-8d20-001dd801fac4"/>
    <s v="LFN8Y3xWz/5lYrN0cIijoF6JNOSDp8LfveSX358z3jwVzHM8Mx6OgFuWN/PZGcKUe4fvPh1lmhz1IeuiRPgKvA=="/>
    <d v="2022-06-17T21:52:04"/>
    <s v="OP-2022-061244"/>
    <s v="IMS Restaurant Corp"/>
    <s v="Susan Albenio "/>
    <s v="CLA-Vendor"/>
    <s v="Legal Assistance"/>
    <s v="Commercial Lease Assistance"/>
    <s v="Won"/>
    <d v="2022-02-14T07:00:00"/>
    <d v="2022-06-17T17:52:03"/>
    <x v="8"/>
    <x v="16"/>
    <x v="0"/>
    <x v="2"/>
    <x v="2"/>
    <x v="1"/>
    <x v="15"/>
    <x v="0"/>
    <x v="16"/>
  </r>
  <r>
    <s v="3c6d7e1c-508b-ec11-8d20-001dd800b6ad"/>
    <s v="g/iEzO3ZAETG9s3EnDZ4YyQE0Dmd4dG1cuo0g1kBZqQhPP+mt1cn0VhhOsVDiTAu/qbh98caOoBOshImAcWlAw=="/>
    <d v="2022-04-25T20:00:22"/>
    <s v="OP-2022-061200"/>
    <s v="Shi Eurasia Group Corp"/>
    <s v="Wayne Kwan "/>
    <s v="CLA-Vendor"/>
    <s v="Legal Assistance"/>
    <s v="Commercial Lease Assistance"/>
    <s v="Won"/>
    <d v="2022-02-11T07:00:00"/>
    <d v="2022-04-25T16:00:22"/>
    <x v="5"/>
    <x v="240"/>
    <x v="0"/>
    <x v="0"/>
    <x v="1"/>
    <x v="2"/>
    <x v="106"/>
    <x v="0"/>
    <x v="102"/>
  </r>
  <r>
    <s v="8b5ba46e-4f8b-ec11-8d20-001dd800b6ad"/>
    <s v="3RND7dwACbqz+ra/MPgbXroVBNlkkY5ZC74M+pKWEnPf2CsOuG3TCcSY3IemHz5J3VLMI/7gV89WQUQWfCZEng=="/>
    <d v="2022-04-25T17:53:12"/>
    <s v="OP-2022-061199"/>
    <s v="Barberbar LLC"/>
    <s v="Wayne Jeffrey "/>
    <s v="CLA-Vendor"/>
    <s v="Legal Assistance"/>
    <s v="Commercial Lease Assistance"/>
    <s v="Won"/>
    <d v="2022-02-11T07:00:00"/>
    <d v="2022-04-25T13:53:11"/>
    <x v="0"/>
    <x v="245"/>
    <x v="0"/>
    <x v="1"/>
    <x v="0"/>
    <x v="2"/>
    <x v="53"/>
    <x v="0"/>
    <x v="9"/>
  </r>
  <r>
    <s v="d8c658a6-4a8b-ec11-8d20-001dd800b6ad"/>
    <s v="/PCDRV7hvU4hnybLaNg0rQjrqTxR4AyeeH7v+a0EsA0Ey+efIpZDOg4u0X8HcaCAb+aW76JzxB3UQkPQZdPT4w=="/>
    <d v="2022-03-25T15:44:15"/>
    <s v="OP-2022-061198"/>
    <s v="Tunurka Palace Beauty Salon Corp"/>
    <s v="Minurka Landron "/>
    <s v="CLA-Vendor"/>
    <s v="Legal Assistance"/>
    <s v="Commercial Lease Assistance"/>
    <s v="Won"/>
    <d v="2022-02-11T07:00:00"/>
    <d v="2022-03-25T11:44:14"/>
    <x v="11"/>
    <x v="412"/>
    <x v="0"/>
    <x v="1"/>
    <x v="0"/>
    <x v="2"/>
    <x v="16"/>
    <x v="0"/>
    <x v="87"/>
  </r>
  <r>
    <s v="245d1725-a68a-ec11-8d20-001dd80084be"/>
    <s v="bUlKKkUG4eeYH+UKoa6O0yFvADuwNXCetYTKr59EvLA5ugONVmAsvE4CIOsZnj3Ps5Ad80TvwrPx++1h2iZwVw=="/>
    <d v="2022-03-29T16:51:34"/>
    <s v="OP-2022-061184"/>
    <s v="PRIME BROKERAGE INC"/>
    <s v="HABIBETU ALLANAH "/>
    <s v="CLA-Vendor"/>
    <s v="Legal Assistance"/>
    <s v="Commercial Lease Assistance"/>
    <s v="Won"/>
    <d v="2022-02-10T07:00:00"/>
    <d v="2022-03-29T12:51:33"/>
    <x v="5"/>
    <x v="389"/>
    <x v="0"/>
    <x v="2"/>
    <x v="12"/>
    <x v="0"/>
    <x v="43"/>
    <x v="0"/>
    <x v="121"/>
  </r>
  <r>
    <s v="b4e50aea-a38a-ec11-8d20-001dd80084be"/>
    <s v="b5hYz47sGAhdZnlcGX+GzqjlSvoJe/KeET2fYvY0sJ/xi15wmkpZuAQCh3ck5is6INI9eroDl3ZCssCTduyvzw=="/>
    <d v="2022-05-23T00:45:22"/>
    <s v="OP-2022-061183"/>
    <s v="Skye’s Drinks Daiquiri Bar &amp; Grill Corp."/>
    <s v="Jeane Jennings "/>
    <s v="CLA-Vendor"/>
    <s v="Legal Assistance"/>
    <s v="Commercial Lease Assistance"/>
    <s v="Won"/>
    <d v="2022-02-10T07:00:00"/>
    <d v="2022-05-22T20:45:22"/>
    <x v="10"/>
    <x v="614"/>
    <x v="0"/>
    <x v="1"/>
    <x v="2"/>
    <x v="1"/>
    <x v="11"/>
    <x v="0"/>
    <x v="33"/>
  </r>
  <r>
    <s v="6c0f268b-a28a-ec11-8d20-001dd80084be"/>
    <s v="ENeiT/FHvPXe0760e0Qtu5FjVBT5jqPmSLibbOx5mZ9tZ4g6EgjlB6q3G1cXlUe9cBtzQ+zqiZGcKFNd+1W84Q=="/>
    <d v="2022-03-29T16:49:05"/>
    <s v="OP-2022-061181"/>
    <s v="Mille Next Door LLC"/>
    <s v="Milad Zarrin "/>
    <s v="CLA-Vendor"/>
    <s v="Legal Assistance"/>
    <s v="Commercial Lease Assistance"/>
    <s v="Won"/>
    <d v="2022-02-10T07:00:00"/>
    <d v="2022-03-29T12:49:05"/>
    <x v="17"/>
    <x v="615"/>
    <x v="0"/>
    <x v="1"/>
    <x v="2"/>
    <x v="0"/>
    <x v="222"/>
    <x v="0"/>
    <x v="33"/>
  </r>
  <r>
    <s v="9f70e28b-ee89-ec11-8d20-001dd800b6ad"/>
    <s v="LwisUsHDcu1QFe2saI6qtATtT5O6DOMn9Ec5msUBGGVzkgn5wwGHk8ZsqWND9hWJxt49Rqq+A+EMAlYHkFA83A=="/>
    <d v="2022-03-07T15:44:40"/>
    <s v="OP-2022-061169"/>
    <s v="169 Jacob Deli Grocery"/>
    <s v="Raffy Polo "/>
    <s v="CLA-Vendor"/>
    <s v="Legal Assistance"/>
    <s v="Commercial Lease Assistance"/>
    <s v="Won"/>
    <d v="2022-02-09T07:00:00"/>
    <d v="2022-02-09T16:28:56"/>
    <x v="3"/>
    <x v="534"/>
    <x v="0"/>
    <x v="3"/>
    <x v="2"/>
    <x v="1"/>
    <x v="24"/>
    <x v="0"/>
    <x v="61"/>
  </r>
  <r>
    <s v="d8f68024-da89-ec11-8d20-001dd800b6ad"/>
    <s v="yZ+HfJdhUKh/xji+oauwFIdilZSi8sHE5VTxWvrSNF9z7pqAYZ9gBFoHAs/qyMC6DRDbudvPC/Hq9MedpzmcEw=="/>
    <d v="2022-02-09T19:01:43"/>
    <s v="OP-2022-061161"/>
    <s v="Sunnyside Arts LLC"/>
    <s v="Ed Kim "/>
    <s v="CLA-Vendor"/>
    <s v="Legal Assistance"/>
    <s v="Commercial Lease Assistance"/>
    <s v="Won"/>
    <d v="2022-02-09T07:00:00"/>
    <d v="2022-02-09T14:01:43"/>
    <x v="10"/>
    <x v="616"/>
    <x v="0"/>
    <x v="2"/>
    <x v="1"/>
    <x v="1"/>
    <x v="11"/>
    <x v="0"/>
    <x v="16"/>
  </r>
  <r>
    <s v="be6874cf-d989-ec11-8d20-001dd800b6ad"/>
    <s v="o8i5Tl8nOmemLUWQ6V+IS13rSzh04UGCU9LN5vLxt8GBQvTFTupK1TA52rsSVh6iEfcQ9LYuQGl449BY263EOA=="/>
    <d v="2022-02-09T19:00:00"/>
    <s v="OP-2022-061160"/>
    <s v="Sunnyside Arts LLC"/>
    <s v="Ed Kim "/>
    <s v="CLA-Vendor"/>
    <s v="Legal Assistance"/>
    <s v="Commercial Lease Assistance"/>
    <s v="Won"/>
    <d v="2022-02-09T07:00:00"/>
    <d v="2022-02-09T13:59:59"/>
    <x v="10"/>
    <x v="616"/>
    <x v="0"/>
    <x v="2"/>
    <x v="1"/>
    <x v="1"/>
    <x v="11"/>
    <x v="0"/>
    <x v="16"/>
  </r>
  <r>
    <s v="68356e4d-b689-ec11-8d20-001dd800b6ad"/>
    <s v="c3ssJkr0BtX0oAzY73HI65X8dAyN/SQVZnIeWLceKjNja2iXG8Kzho30zy/1gdhZL2mU9DXR+sgYoN1x6X9J5g=="/>
    <d v="2022-02-09T14:43:09"/>
    <s v="OP-2022-061151"/>
    <s v="Downtown Family Medicine, PC"/>
    <s v="Mark Horowitz "/>
    <s v="CLA-Vendor"/>
    <s v="Legal Assistance"/>
    <s v="Commercial Lease Assistance"/>
    <s v="Won"/>
    <d v="2022-02-09T07:00:00"/>
    <d v="2022-02-09T09:43:07"/>
    <x v="0"/>
    <x v="123"/>
    <x v="0"/>
    <x v="0"/>
    <x v="3"/>
    <x v="1"/>
    <x v="80"/>
    <x v="0"/>
    <x v="71"/>
  </r>
  <r>
    <s v="42611c23-b689-ec11-8d20-001dd800b6ad"/>
    <s v="7Fe2SWlgz1e/0Y/WO2PMOkApRY7SnSXcDswf9jaF8heNr66Q+vDF7XSpEMYldlFhKrFSnKCFE/MKX7VP705r+g=="/>
    <d v="2022-02-09T14:44:58"/>
    <s v="OP-2022-061150"/>
    <s v="Downtown Family Medicine, PC"/>
    <s v="Mark Horowitz "/>
    <s v="CLA-Vendor"/>
    <s v="Legal Assistance"/>
    <s v="Commercial Lease Assistance"/>
    <s v="Won"/>
    <d v="2022-02-09T07:00:00"/>
    <d v="2022-02-09T09:44:58"/>
    <x v="0"/>
    <x v="123"/>
    <x v="0"/>
    <x v="0"/>
    <x v="3"/>
    <x v="1"/>
    <x v="80"/>
    <x v="0"/>
    <x v="71"/>
  </r>
  <r>
    <s v="573fa7f2-b589-ec11-8d20-001dd800b6ad"/>
    <s v="Dx/3lRKegfGAk2NMg6ngfx/zCg/cibyp6AJhYGIhcMK4+NZoxDUV2XrBZIYD0piqkWAMiiKLaYJzUYYkzL9y8A=="/>
    <d v="2022-02-09T14:46:42"/>
    <s v="OP-2022-061149"/>
    <s v="Downtown Family Medicine, PC"/>
    <s v="Mark Horowitz "/>
    <s v="CLA-Vendor"/>
    <s v="Legal Assistance"/>
    <s v="Commercial Lease Assistance"/>
    <s v="Won"/>
    <d v="2022-02-09T07:00:00"/>
    <d v="2022-02-09T09:46:42"/>
    <x v="0"/>
    <x v="123"/>
    <x v="0"/>
    <x v="0"/>
    <x v="3"/>
    <x v="1"/>
    <x v="80"/>
    <x v="0"/>
    <x v="71"/>
  </r>
  <r>
    <s v="46816f13-3689-ec11-8d20-001dd800b6ad"/>
    <s v="KEGdI+yNbwgC4IUAW9NRlnA/OYMYN0QErbTRORmd2t9PPI++fUeo2XSt0JRrxcQ23StM9RjNAnhe5W1Q3TWfPQ=="/>
    <d v="2022-02-08T23:24:38"/>
    <s v="OP-2022-061139"/>
    <s v="MURRAY'S OF THE BRONX CORP"/>
    <s v="Danielle Morales "/>
    <s v="CLA-Vendor"/>
    <s v="Legal Assistance"/>
    <s v="Commercial Lease Assistance"/>
    <s v="Won"/>
    <d v="2022-02-08T07:00:00"/>
    <d v="2022-02-08T18:24:37"/>
    <x v="0"/>
    <x v="617"/>
    <x v="0"/>
    <x v="3"/>
    <x v="2"/>
    <x v="1"/>
    <x v="37"/>
    <x v="0"/>
    <x v="117"/>
  </r>
  <r>
    <s v="72c0a0a2-3489-ec11-8d20-001dd800b6ad"/>
    <s v="qFKlyJhPi7Cv/h0nKXBI0of4TW6kxlze6zKK6iBbCrS3uU6ff7WItKFwhQ/7vk4SA7J3V8BI8tPzZ/QyE4znTA=="/>
    <d v="2022-02-08T23:14:45"/>
    <s v="OP-2022-061138"/>
    <s v="AIN News INC"/>
    <s v="Ali Noorulain "/>
    <s v="CLA-Vendor"/>
    <s v="Legal Assistance"/>
    <s v="Commercial Lease Assistance"/>
    <s v="Won"/>
    <d v="2022-02-08T07:00:00"/>
    <d v="2022-02-08T18:14:45"/>
    <x v="14"/>
    <x v="618"/>
    <x v="0"/>
    <x v="1"/>
    <x v="1"/>
    <x v="1"/>
    <x v="2"/>
    <x v="0"/>
    <x v="124"/>
  </r>
  <r>
    <s v="5b545b89-3289-ec11-8d20-001dd800b6ad"/>
    <s v="7Isf+YJfpNMCPPqVqJe0S2XsObPqMoreQO96awD6ZOUESpW4/Q2jZ2xceVi0Zu+0AclbrqderGvJO+jqqVfeog=="/>
    <d v="2022-02-08T23:04:08"/>
    <s v="OP-2022-061137"/>
    <s v="Grace Fabulous Beauty Salon"/>
    <s v="Diomedis Constancia "/>
    <s v="CLA-Vendor"/>
    <s v="Legal Assistance"/>
    <s v="Commercial Lease Assistance"/>
    <s v="Won"/>
    <d v="2022-02-08T07:00:00"/>
    <d v="2022-02-08T18:04:07"/>
    <x v="14"/>
    <x v="619"/>
    <x v="0"/>
    <x v="0"/>
    <x v="0"/>
    <x v="1"/>
    <x v="18"/>
    <x v="0"/>
    <x v="67"/>
  </r>
  <r>
    <s v="f5068953-3289-ec11-8d20-001dd800b6ad"/>
    <s v="gapq5WrBlZ51He/weVxw7nptbvwkxbN1xUq7r+rq2/ROEnCExi2CJa9zCIhoQXAzj7AAL97YXA7GK9i0QAhSxg=="/>
    <d v="2022-02-08T23:02:40"/>
    <s v="OP-2022-061136"/>
    <s v="Grace Fabulous Beauty Salon"/>
    <s v="Diomedis Constancia "/>
    <s v="CLA-Vendor"/>
    <s v="Legal Assistance"/>
    <s v="Commercial Lease Assistance"/>
    <s v="Won"/>
    <d v="2022-02-08T07:00:00"/>
    <d v="2022-02-08T18:02:39"/>
    <x v="14"/>
    <x v="619"/>
    <x v="0"/>
    <x v="0"/>
    <x v="0"/>
    <x v="1"/>
    <x v="18"/>
    <x v="0"/>
    <x v="67"/>
  </r>
  <r>
    <s v="2dd6ad2f-3289-ec11-8d20-001dd800b6ad"/>
    <s v="idnQDmqyLfJWuGr7GpvJxYQLHvy4sBZzI0vDzgvP6w9gH4pywIE8B7fwhrvaZ8yuuxahvyeLZZ5I0Fpxr9Cijw=="/>
    <d v="2022-02-08T23:01:11"/>
    <s v="OP-2022-061135"/>
    <s v="Grace Fabulous Beauty Salon"/>
    <s v="Diomedis Constancia "/>
    <s v="CLA-Vendor"/>
    <s v="Legal Assistance"/>
    <s v="Commercial Lease Assistance"/>
    <s v="Won"/>
    <d v="2022-02-08T07:00:00"/>
    <d v="2022-02-08T18:01:11"/>
    <x v="14"/>
    <x v="619"/>
    <x v="0"/>
    <x v="0"/>
    <x v="0"/>
    <x v="1"/>
    <x v="18"/>
    <x v="0"/>
    <x v="67"/>
  </r>
  <r>
    <s v="0eea311f-3089-ec11-8d20-001dd800b6ad"/>
    <s v="6KEp7p6KRYzyID8x+9yT0MjP7vP3AGq/Kgk2nzK6kWgr/5Vww4CcwQLmfLTmvsCE+DuhDj/EmPma1Um9xYXeIA=="/>
    <d v="2022-02-08T22:42:24"/>
    <s v="OP-2022-061134"/>
    <s v="Soraya’s House Of Beauty"/>
    <s v="Assana Zampaligre "/>
    <s v="CLA-Vendor"/>
    <s v="Legal Assistance"/>
    <s v="Commercial Lease Assistance"/>
    <s v="Won"/>
    <d v="2022-02-08T07:00:00"/>
    <d v="2022-02-08T17:42:23"/>
    <x v="7"/>
    <x v="620"/>
    <x v="0"/>
    <x v="0"/>
    <x v="0"/>
    <x v="1"/>
    <x v="223"/>
    <x v="0"/>
    <x v="67"/>
  </r>
  <r>
    <s v="d6ef05ad-2f89-ec11-8d20-001dd800b6ad"/>
    <s v="uiWudiYL/JyXO5GK6URn/yTtEM4T6FyfY74cORFUa+Kf5AiGxRQQOM1QCUFObTfisENB4PE3cXVqUMCLEhkIlg=="/>
    <d v="2022-02-08T22:39:26"/>
    <s v="OP-2022-061133"/>
    <s v="Soraya’s House Of Beauty"/>
    <s v="Assana Zampaligre "/>
    <s v="CLA-Vendor"/>
    <s v="Legal Assistance"/>
    <s v="Commercial Lease Assistance"/>
    <s v="Won"/>
    <d v="2022-02-08T07:00:00"/>
    <d v="2022-02-08T17:39:25"/>
    <x v="7"/>
    <x v="620"/>
    <x v="0"/>
    <x v="0"/>
    <x v="0"/>
    <x v="1"/>
    <x v="223"/>
    <x v="0"/>
    <x v="67"/>
  </r>
  <r>
    <s v="c6401bfb-2d89-ec11-8d20-001dd800b6ad"/>
    <s v="qgOusA5suzmTnaN1lZbjCajpKCfbqwn30AUUZHxm4/NKH5dGDsppOXQZjpnhjQWhfk/ZzuzxS75jPqkNoUqPcQ=="/>
    <d v="2022-02-08T22:26:44"/>
    <s v="OP-2022-061131"/>
    <s v="Kenlo International Corp."/>
    <s v="Michael Wu "/>
    <s v="CLA-Vendor"/>
    <s v="Legal Assistance"/>
    <s v="Commercial Lease Assistance"/>
    <s v="Won"/>
    <d v="2022-02-08T07:00:00"/>
    <d v="2022-02-08T17:26:43"/>
    <x v="10"/>
    <x v="621"/>
    <x v="0"/>
    <x v="0"/>
    <x v="14"/>
    <x v="1"/>
    <x v="94"/>
    <x v="0"/>
    <x v="12"/>
  </r>
  <r>
    <s v="62a201b2-2d89-ec11-8d20-001dd800b6ad"/>
    <s v="VRz0HCY9p0KdFLe4rpwXrXA4atNdNRh8KbwqU65iNVPnR26SWgeafKJh5IcP32hMlOQ9crfNSg2MPiE5ATgK9g=="/>
    <d v="2022-02-08T22:24:36"/>
    <s v="OP-2022-061130"/>
    <s v="Kenlo International Corp."/>
    <s v="Michael Wu "/>
    <s v="CLA-Vendor"/>
    <s v="Legal Assistance"/>
    <s v="Commercial Lease Assistance"/>
    <s v="Won"/>
    <d v="2022-02-08T07:00:00"/>
    <d v="2022-02-08T17:24:36"/>
    <x v="10"/>
    <x v="621"/>
    <x v="0"/>
    <x v="0"/>
    <x v="14"/>
    <x v="1"/>
    <x v="94"/>
    <x v="0"/>
    <x v="12"/>
  </r>
  <r>
    <s v="f1783d78-2c89-ec11-8d20-001dd800b6ad"/>
    <s v="CjY/28d860VlgjLKaz/PrIYJQ5ahmGdISRcRXt8B8C+JL0qwoOAdbBb5ttmbbATpa3zds/KIw3VWwe3cyrXDOw=="/>
    <d v="2022-02-08T22:16:32"/>
    <s v="OP-2022-061129"/>
    <s v="Karalyn Violeta Psychotherapy"/>
    <s v="Karalyn Violeta "/>
    <s v="CLA-Vendor"/>
    <s v="Legal Assistance"/>
    <s v="Commercial Lease Assistance"/>
    <s v="Won"/>
    <d v="2022-02-08T07:00:00"/>
    <d v="2022-02-08T17:16:31"/>
    <x v="0"/>
    <x v="622"/>
    <x v="0"/>
    <x v="1"/>
    <x v="3"/>
    <x v="1"/>
    <x v="66"/>
    <x v="0"/>
    <x v="94"/>
  </r>
  <r>
    <s v="3396c74c-2b89-ec11-8d20-001dd800b6ad"/>
    <s v="XfJ2IOhEL7HWQyiXrukyOzQCYoqREvhpOQqaf0WS2pKrdJqfbgcvp09VJbUSG1OUJ6f/zjrhAyAS1NCoIzBSgA=="/>
    <d v="2022-02-08T22:08:18"/>
    <s v="OP-2022-061128"/>
    <s v="RICHAUD.NYC LLC"/>
    <s v="Richaud Valls "/>
    <s v="CLA-Vendor"/>
    <s v="Legal Assistance"/>
    <s v="Commercial Lease Assistance"/>
    <s v="Won"/>
    <d v="2022-02-08T07:00:00"/>
    <d v="2022-02-08T17:08:18"/>
    <x v="11"/>
    <x v="623"/>
    <x v="0"/>
    <x v="0"/>
    <x v="2"/>
    <x v="1"/>
    <x v="92"/>
    <x v="0"/>
    <x v="41"/>
  </r>
  <r>
    <s v="f4e1cc14-2b89-ec11-8d20-001dd800ad8b"/>
    <s v="92EwKO0Q9z6jEf7CXGGhsZurb7n9jH2uvKyBO91d9xvEGEWdmWZA2l0BmDWm6MsLZiJEs6S2A9l6UvCUrCOgTQ=="/>
    <d v="2022-02-25T17:06:04"/>
    <s v="OP-2022-061127"/>
    <s v="Blue Telescope, Inc"/>
    <s v="Trent Oliver "/>
    <s v="CLA-Vendor"/>
    <s v="Legal Assistance"/>
    <s v="Commercial Lease Assistance"/>
    <s v="Won"/>
    <d v="2022-02-08T07:00:00"/>
    <d v="2022-02-25T12:06:03"/>
    <x v="9"/>
    <x v="454"/>
    <x v="0"/>
    <x v="0"/>
    <x v="9"/>
    <x v="1"/>
    <x v="174"/>
    <x v="0"/>
    <x v="113"/>
  </r>
  <r>
    <s v="fe9deb80-2989-ec11-8d20-001dd800b6ad"/>
    <s v="5So5TDSiHWsvcncA6s+a/czfsfe/kwmP7P1sGyME1cU7iTAZhF3G8FVRCfgZz8hBmDzNmplDOhNsjU6HasXwCQ=="/>
    <d v="2022-02-08T22:00:51"/>
    <s v="OP-2022-061126"/>
    <s v="Hyssop LLC"/>
    <s v="Melinda Tracy "/>
    <s v="CLA-Vendor"/>
    <s v="Legal Assistance"/>
    <s v="Commercial Lease Assistance"/>
    <s v="Won"/>
    <d v="2022-02-08T07:00:00"/>
    <d v="2022-02-08T17:00:51"/>
    <x v="0"/>
    <x v="624"/>
    <x v="0"/>
    <x v="1"/>
    <x v="2"/>
    <x v="1"/>
    <x v="224"/>
    <x v="0"/>
    <x v="68"/>
  </r>
  <r>
    <s v="eee5c45b-2989-ec11-8d20-001dd800b6ad"/>
    <s v="eXPSRh0UxWzG3pjidPgP9h9XN5ygDh+bqYBR+V41iiDWPG2pmJmJ3J1/inTLQnElc3rPE6QpajeqD2CmdTP/MA=="/>
    <d v="2022-02-08T21:59:06"/>
    <s v="OP-2022-061124"/>
    <s v="Hyssop LLC"/>
    <s v="Melinda Tracy "/>
    <s v="CLA-Vendor"/>
    <s v="Legal Assistance"/>
    <s v="Commercial Lease Assistance"/>
    <s v="Won"/>
    <d v="2022-02-08T07:00:00"/>
    <d v="2022-02-08T16:59:06"/>
    <x v="0"/>
    <x v="624"/>
    <x v="0"/>
    <x v="1"/>
    <x v="2"/>
    <x v="1"/>
    <x v="224"/>
    <x v="0"/>
    <x v="68"/>
  </r>
  <r>
    <s v="07059b37-2989-ec11-8d20-001dd800b6ad"/>
    <s v="s562PMIc9IAbQyt/m0EKNQTFFjeI6b/fvyv0fhN3X2dbjq0CkfC8Wmiup09MoEOs0Z3dFpstSBSULSYg6euaCA=="/>
    <d v="2022-02-08T21:55:03"/>
    <s v="OP-2022-061123"/>
    <s v="Hyssop LLC"/>
    <s v="Melinda Tracy "/>
    <s v="CLA-Vendor"/>
    <s v="Legal Assistance"/>
    <s v="Commercial Lease Assistance"/>
    <s v="Won"/>
    <d v="2022-02-08T07:00:00"/>
    <d v="2022-02-08T16:55:03"/>
    <x v="0"/>
    <x v="624"/>
    <x v="0"/>
    <x v="1"/>
    <x v="2"/>
    <x v="1"/>
    <x v="224"/>
    <x v="0"/>
    <x v="68"/>
  </r>
  <r>
    <s v="81e913a8-2889-ec11-8d20-001dd800b6ad"/>
    <s v="2imZ/KcqrZZGu07+MDfRD9Sy427wZS7EQoi+hG9BMICKXRRjnHJjqNma6d9XVRWH08WTB5GkREKldZ3G081YxQ=="/>
    <d v="2022-02-08T21:49:25"/>
    <s v="OP-2022-061122"/>
    <s v="Hyssop LLC"/>
    <s v="Melinda Tracy "/>
    <s v="CLA-Vendor"/>
    <s v="Legal Assistance"/>
    <s v="Commercial Lease Assistance"/>
    <s v="Won"/>
    <d v="2022-02-08T07:00:00"/>
    <d v="2022-02-08T16:49:25"/>
    <x v="0"/>
    <x v="624"/>
    <x v="0"/>
    <x v="1"/>
    <x v="2"/>
    <x v="1"/>
    <x v="224"/>
    <x v="0"/>
    <x v="68"/>
  </r>
  <r>
    <s v="fac92862-2589-ec11-8d20-001dd800b6ad"/>
    <s v="Lwx8NOak/InOSPtu6mL54znw1B0c8YY/t3bnwFhjmjSv4o1xFsNNxeah/92vC2zs3H42SCMvZguCh/vq/tWFCg=="/>
    <d v="2022-03-17T17:35:09"/>
    <s v="OP-2022-061120"/>
    <s v="Gaia Group LTD-226 E 3rd St"/>
    <s v="Gaia Bagnasacco "/>
    <s v="CLA-Vendor"/>
    <s v="Legal Assistance"/>
    <s v="Commercial Lease Assistance"/>
    <s v="Won"/>
    <d v="2022-02-08T07:00:00"/>
    <d v="2022-02-08T16:26:12"/>
    <x v="5"/>
    <x v="344"/>
    <x v="0"/>
    <x v="0"/>
    <x v="2"/>
    <x v="1"/>
    <x v="84"/>
    <x v="0"/>
    <x v="4"/>
  </r>
  <r>
    <s v="4e76bfe6-2089-ec11-8d20-001dd800b6ad"/>
    <s v="qvPYuZKrRhqkVjwjlXuKpUK8oHHRrXxumC+2k9+uHEijrozhnNvDoP2UKXY8sSVUPI0hE3CBGM8JWvrytX2AsA=="/>
    <d v="2022-02-08T20:53:26"/>
    <s v="OP-2022-061119"/>
    <s v="Samudra Indian Restaurant"/>
    <s v="Jagdish Shetty "/>
    <s v="CLA-Vendor"/>
    <s v="Legal Assistance"/>
    <s v="Commercial Lease Assistance"/>
    <s v="Won"/>
    <d v="2022-02-08T07:00:00"/>
    <d v="2022-02-08T15:53:26"/>
    <x v="17"/>
    <x v="625"/>
    <x v="0"/>
    <x v="2"/>
    <x v="2"/>
    <x v="1"/>
    <x v="225"/>
    <x v="0"/>
    <x v="10"/>
  </r>
  <r>
    <s v="0913a573-2089-ec11-8d20-001dd800b6ad"/>
    <s v="hhKOU1VSVamOjJ9JgUhaFALNL5BwiCWIKW+y+IIlRc+FUR/TNUziSRZ5SuX3z4eFwoH7nm0TLadVNYZTRy4JNw=="/>
    <d v="2022-02-08T20:49:52"/>
    <s v="OP-2022-061118"/>
    <s v="Samudra Indian Restaurant"/>
    <s v="Jagdish Shetty "/>
    <s v="CLA-Vendor"/>
    <s v="Legal Assistance"/>
    <s v="Commercial Lease Assistance"/>
    <s v="Won"/>
    <d v="2022-02-08T07:00:00"/>
    <d v="2022-02-08T15:49:52"/>
    <x v="17"/>
    <x v="625"/>
    <x v="0"/>
    <x v="2"/>
    <x v="2"/>
    <x v="1"/>
    <x v="225"/>
    <x v="0"/>
    <x v="10"/>
  </r>
  <r>
    <s v="55c7ce24-1e89-ec11-8d20-001dd800b6ad"/>
    <s v="TeZBLGUnOvEHQDAlF0gdEGTQTKbMAj0fkChpAXohs8wXkZx3pWyuqEcXd3ewfnSKX0uNEwBh7PuqWLmI2Ms2vg=="/>
    <d v="2022-02-08T20:40:32"/>
    <s v="OP-2022-061117"/>
    <s v="Taji Fashion Inc"/>
    <s v="Fevzi Seker "/>
    <s v="CLA-Vendor"/>
    <s v="Legal Assistance"/>
    <s v="Commercial Lease Assistance"/>
    <s v="Won"/>
    <d v="2022-02-08T07:00:00"/>
    <d v="2022-02-08T15:40:31"/>
    <x v="5"/>
    <x v="151"/>
    <x v="0"/>
    <x v="0"/>
    <x v="1"/>
    <x v="1"/>
    <x v="40"/>
    <x v="0"/>
    <x v="78"/>
  </r>
  <r>
    <s v="2eeede0c-1e89-ec11-8d20-001dd800b6ad"/>
    <s v="46mJQ15oDQ6K3L2AXjBp+vt6lLtEEAop6F//Eq8CZhXuFf5vOOnZBbc5bm0btHqosVj+4oeDky7QRaXizSpxBw=="/>
    <d v="2022-02-08T20:39:10"/>
    <s v="OP-2022-061116"/>
    <s v="Taji Fashion Inc"/>
    <s v="Fevzi Seker "/>
    <s v="CLA-Vendor"/>
    <s v="Legal Assistance"/>
    <s v="Commercial Lease Assistance"/>
    <s v="Won"/>
    <d v="2022-02-08T07:00:00"/>
    <d v="2022-02-08T15:39:10"/>
    <x v="5"/>
    <x v="151"/>
    <x v="0"/>
    <x v="0"/>
    <x v="1"/>
    <x v="1"/>
    <x v="40"/>
    <x v="0"/>
    <x v="78"/>
  </r>
  <r>
    <s v="8f42d8ee-1d89-ec11-8d20-001dd800b6ad"/>
    <s v="sjzmAL0XD+kdO1d67tlMx+O5tu3mipB0FOp5D5Wy7UGnf+OcQ9zR9iZxzUo2TpGcNLK9ggrYXDqNQx7LMQIywQ=="/>
    <d v="2022-02-08T20:37:18"/>
    <s v="OP-2022-061115"/>
    <s v="Taji Fashion Inc"/>
    <s v="Fevzi Seker "/>
    <s v="CLA-Vendor"/>
    <s v="Legal Assistance"/>
    <s v="Commercial Lease Assistance"/>
    <s v="Won"/>
    <d v="2022-02-08T07:00:00"/>
    <d v="2022-02-08T15:37:18"/>
    <x v="5"/>
    <x v="151"/>
    <x v="0"/>
    <x v="0"/>
    <x v="1"/>
    <x v="1"/>
    <x v="40"/>
    <x v="0"/>
    <x v="78"/>
  </r>
  <r>
    <s v="f8efddca-1d89-ec11-8d20-001dd800b6ad"/>
    <s v="CXDpFXpnbplD4uOugfyjjlfIrz/lYr/5hTw/5rLzIlHaZjnsxfkCbqvwcafj+r+ebYqtQISm64rBMOAbtiP2/Q=="/>
    <d v="2022-02-08T20:35:38"/>
    <s v="OP-2022-061114"/>
    <s v="Taji Fashion Inc"/>
    <s v="Fevzi Seker "/>
    <s v="CLA-Vendor"/>
    <s v="Legal Assistance"/>
    <s v="Commercial Lease Assistance"/>
    <s v="Won"/>
    <d v="2022-02-08T07:00:00"/>
    <d v="2022-02-08T15:35:37"/>
    <x v="5"/>
    <x v="151"/>
    <x v="0"/>
    <x v="0"/>
    <x v="1"/>
    <x v="1"/>
    <x v="40"/>
    <x v="0"/>
    <x v="78"/>
  </r>
  <r>
    <s v="e2ed6ea6-1d89-ec11-8d20-001dd800b6ad"/>
    <s v="OrFpNNl0OWy0WgmCNzf2Ww0MGR4LDxLuzlrYkJ6ubwU/YPKva18d0n/XKEx8Fh3NrI4Vh2soa4dLRMdDJjTOgQ=="/>
    <d v="2022-02-08T20:33:58"/>
    <s v="OP-2022-061113"/>
    <s v="Taji Fashion Inc"/>
    <s v="Fevzi Seker "/>
    <s v="CLA-Vendor"/>
    <s v="Legal Assistance"/>
    <s v="Commercial Lease Assistance"/>
    <s v="Won"/>
    <d v="2022-02-08T07:00:00"/>
    <d v="2022-02-08T15:33:58"/>
    <x v="5"/>
    <x v="151"/>
    <x v="0"/>
    <x v="0"/>
    <x v="1"/>
    <x v="1"/>
    <x v="40"/>
    <x v="0"/>
    <x v="78"/>
  </r>
  <r>
    <s v="0ea4849a-1589-ec11-8d20-001dd800b6ad"/>
    <s v="dLHRgENMTlrqxWQ3n8irZkCQZzHLA/E94gqx65sZLJ7RhvrthxYnt0ZoKeb/FioRB1bfeIbwNb7C+6uuqSrAVw=="/>
    <d v="2022-03-14T14:40:16"/>
    <s v="OP-2022-061109"/>
    <s v="Gaia Group LTD-226 E 3rd St"/>
    <s v="Gaia Bagnasacco "/>
    <s v="CLA-Vendor"/>
    <s v="Legal Assistance"/>
    <s v="Commercial Lease Assistance"/>
    <s v="Won"/>
    <d v="2022-02-08T07:00:00"/>
    <d v="2022-03-14T10:40:14"/>
    <x v="5"/>
    <x v="344"/>
    <x v="0"/>
    <x v="0"/>
    <x v="2"/>
    <x v="1"/>
    <x v="84"/>
    <x v="0"/>
    <x v="4"/>
  </r>
  <r>
    <s v="b6c3b336-1089-ec11-8d20-001dd800b6ad"/>
    <s v="h0ijc8HDCklXbVve6pla5YwhJpnWSxmV6vEP+qHkPo5gPv95YQ4gHehXVPfQrNuZGhqy/EGtAMSniyz6wB9BLw=="/>
    <d v="2022-02-08T18:53:40"/>
    <s v="OP-2022-061105"/>
    <s v="Taji Fashion Inc"/>
    <s v="Fevzi Seker "/>
    <s v="CLA-Vendor"/>
    <s v="Legal Assistance"/>
    <s v="Commercial Lease Assistance"/>
    <s v="Won"/>
    <d v="2022-02-08T07:00:00"/>
    <d v="2022-02-08T13:53:40"/>
    <x v="5"/>
    <x v="151"/>
    <x v="0"/>
    <x v="0"/>
    <x v="1"/>
    <x v="1"/>
    <x v="40"/>
    <x v="0"/>
    <x v="78"/>
  </r>
  <r>
    <s v="665cd28b-0f89-ec11-8d20-001dd800b6ad"/>
    <s v="5oQAzRJsRwySUBFi6d0c8EmT/OlbIc1MDPeljGqrksDxtUVa84Cp4LDJ2VksghPh0ap7IKDcVMylBpv5lIlZtQ=="/>
    <d v="2022-02-08T18:50:02"/>
    <s v="OP-2022-061104"/>
    <s v="Taji Fashion Inc"/>
    <s v="Fevzi Seker "/>
    <s v="CLA-Vendor"/>
    <s v="Legal Assistance"/>
    <s v="Commercial Lease Assistance"/>
    <s v="Won"/>
    <d v="2022-02-08T07:00:00"/>
    <d v="2022-02-08T13:50:02"/>
    <x v="5"/>
    <x v="151"/>
    <x v="0"/>
    <x v="0"/>
    <x v="1"/>
    <x v="1"/>
    <x v="40"/>
    <x v="0"/>
    <x v="78"/>
  </r>
  <r>
    <s v="5ed95650-0d89-ec11-8d20-001dd800b6ad"/>
    <s v="sQORizXLgLm+olptEvrF89f8oXOQbXBhOl4dk56INNk1/OgxhOuiUedhyQiqtlRjO0WWEutT1fgSzmGnZQDAEQ=="/>
    <d v="2022-02-08T18:32:31"/>
    <s v="OP-2022-061100"/>
    <s v="waves nuts inc"/>
    <s v="moni saha "/>
    <s v="CLA-Vendor"/>
    <s v="Legal Assistance"/>
    <s v="Commercial Lease Assistance"/>
    <s v="Won"/>
    <d v="2022-02-08T07:00:00"/>
    <d v="2022-02-08T13:32:31"/>
    <x v="3"/>
    <x v="626"/>
    <x v="0"/>
    <x v="2"/>
    <x v="1"/>
    <x v="1"/>
    <x v="226"/>
    <x v="0"/>
    <x v="56"/>
  </r>
  <r>
    <s v="8b5cc74e-0b89-ec11-8d20-001dd800b6ad"/>
    <s v="ohstODCI7rfBswLFkHH6v63RYYiJA3WT16VwBrS8/3mzaUcc85Y1L3gZGU5CBJa66lKPqAJlmUpSbO4MZkgShg=="/>
    <d v="2022-02-08T18:24:49"/>
    <s v="OP-2022-061098"/>
    <s v="Maria Fernanda Bejarano Romero"/>
    <s v="Maria Romero "/>
    <s v="CLA-Vendor"/>
    <s v="Legal Assistance"/>
    <s v="Commercial Lease Assistance"/>
    <s v="Won"/>
    <d v="2022-02-08T07:00:00"/>
    <d v="2022-02-08T13:24:48"/>
    <x v="10"/>
    <x v="483"/>
    <x v="0"/>
    <x v="2"/>
    <x v="0"/>
    <x v="1"/>
    <x v="14"/>
    <x v="0"/>
    <x v="112"/>
  </r>
  <r>
    <s v="bb065e29-0b89-ec11-8d20-001dd800b6ad"/>
    <s v="LxofQi1v5CMsb7gNtLzcGLa4VaAYQuK+o89/v2xdqj5S8tzp7F2RmfRFmC4HN1EqhxocKe+YFAmpjjoBx8+i2A=="/>
    <d v="2022-02-08T18:23:17"/>
    <s v="OP-2022-061097"/>
    <s v="Maria Fernanda Bejarano Romero"/>
    <s v="Maria Romero "/>
    <s v="CLA-Vendor"/>
    <s v="Legal Assistance"/>
    <s v="Commercial Lease Assistance"/>
    <s v="Won"/>
    <d v="2022-02-08T07:00:00"/>
    <d v="2022-02-08T13:23:16"/>
    <x v="10"/>
    <x v="483"/>
    <x v="0"/>
    <x v="2"/>
    <x v="0"/>
    <x v="1"/>
    <x v="14"/>
    <x v="0"/>
    <x v="112"/>
  </r>
  <r>
    <s v="2721c7fe-0a89-ec11-8d20-001dd800b6ad"/>
    <s v="lFEZpqlafom4e+tbN0X4mpf9KcJs4AzNyO0STuu2odyALZUGYn/07QF14B8ksCxWAO2XNYIlBUohLFiyq7GBxw=="/>
    <d v="2022-02-08T18:19:26"/>
    <s v="OP-2022-061096"/>
    <s v="Maria Fernanda Bejarano Romero"/>
    <s v="Maria Romero "/>
    <s v="CLA-Vendor"/>
    <s v="Legal Assistance"/>
    <s v="Commercial Lease Assistance"/>
    <s v="Won"/>
    <d v="2022-02-08T07:00:00"/>
    <d v="2022-02-08T13:19:25"/>
    <x v="10"/>
    <x v="483"/>
    <x v="0"/>
    <x v="2"/>
    <x v="0"/>
    <x v="1"/>
    <x v="14"/>
    <x v="0"/>
    <x v="112"/>
  </r>
  <r>
    <s v="4cbb80ac-0889-ec11-8d20-001dd800b6ad"/>
    <s v="+0y/3d6REP8kKEiKecCcwOf8Z+CoKuRAqjnoe+CQS4hPZdzHzgOcS9rDJYoF+PF+aJZUoKJAvnUIJ2KlyECNng=="/>
    <d v="2022-02-08T17:59:43"/>
    <s v="OP-2022-061095"/>
    <s v="German B. Rodas"/>
    <s v="German Rodas "/>
    <s v="CLA-Vendor"/>
    <s v="Legal Assistance"/>
    <s v="Commercial Lease Assistance"/>
    <s v="Won"/>
    <d v="2022-02-08T07:00:00"/>
    <d v="2022-02-08T12:59:43"/>
    <x v="5"/>
    <x v="627"/>
    <x v="0"/>
    <x v="3"/>
    <x v="0"/>
    <x v="1"/>
    <x v="227"/>
    <x v="0"/>
    <x v="48"/>
  </r>
  <r>
    <s v="66c3733f-0889-ec11-8d20-001dd800b6ad"/>
    <s v="4S3fi1QAI4XEbkOy1gYShTo0H8DI/4VFOSlGME/ykiliL7IChcceMWD3QeRO5FN3cUw4ETACFUwVdZUN7sitUw=="/>
    <d v="2022-02-08T17:57:33"/>
    <s v="OP-2022-061094"/>
    <s v="German B. Rodas"/>
    <s v="German Rodas "/>
    <s v="CLA-Vendor"/>
    <s v="Legal Assistance"/>
    <s v="Commercial Lease Assistance"/>
    <s v="Won"/>
    <d v="2022-02-08T07:00:00"/>
    <d v="2022-02-08T12:57:33"/>
    <x v="5"/>
    <x v="627"/>
    <x v="0"/>
    <x v="3"/>
    <x v="0"/>
    <x v="1"/>
    <x v="227"/>
    <x v="0"/>
    <x v="48"/>
  </r>
  <r>
    <s v="6377d54e-0789-ec11-8d20-001dd800b6ad"/>
    <s v="xKA9QI9LJTfYdpOlGGD06z/KLnowGmaqYoeTy5C30F2Ma5QoSbstmYcXd8A6ryJMTBFIuPGEf9lNrK1p0jV4nw=="/>
    <d v="2022-02-08T17:51:40"/>
    <s v="OP-2022-061091"/>
    <s v="German B. Rodas"/>
    <s v="German Rodas "/>
    <s v="CLA-Vendor"/>
    <s v="Legal Assistance"/>
    <s v="Commercial Lease Assistance"/>
    <s v="Won"/>
    <d v="2022-02-08T07:00:00"/>
    <d v="2022-02-08T12:51:40"/>
    <x v="5"/>
    <x v="627"/>
    <x v="0"/>
    <x v="3"/>
    <x v="0"/>
    <x v="1"/>
    <x v="227"/>
    <x v="0"/>
    <x v="48"/>
  </r>
  <r>
    <s v="d47a174c-0689-ec11-8d20-001dd800b6ad"/>
    <s v="F12T/0BXVxhYH40JdG9Rm6aIp4tlqM7qa4zVHFsDjdNhsCZFMsohd0PLDqZteMghDsiF7gtKH3dObqcj0rKrfg=="/>
    <d v="2022-02-08T17:43:26"/>
    <s v="OP-2022-061090"/>
    <s v="BROADWAY BARBERS LIC INC"/>
    <s v="Aleksey Yadgarov "/>
    <s v="CLA-Vendor"/>
    <s v="Legal Assistance"/>
    <s v="Commercial Lease Assistance"/>
    <s v="Won"/>
    <d v="2022-02-08T07:00:00"/>
    <d v="2022-02-08T12:43:26"/>
    <x v="5"/>
    <x v="628"/>
    <x v="0"/>
    <x v="2"/>
    <x v="0"/>
    <x v="1"/>
    <x v="228"/>
    <x v="0"/>
    <x v="79"/>
  </r>
  <r>
    <s v="48af3bb0-0589-ec11-8d20-001dd800b6ad"/>
    <s v="fKmnwuSvtxMMApNZaDlC5k3wHIVCI7pb9OoE/bu+z3kIUeKLoygwRQuf0ocAk72vzM4TAAdARdHayf6Q3zVdgg=="/>
    <d v="2022-02-08T17:39:14"/>
    <s v="OP-2022-061089"/>
    <s v="BROADWAY BARBERS LIC INC"/>
    <s v="Aleksey Yadgarov "/>
    <s v="CLA-Vendor"/>
    <s v="Legal Assistance"/>
    <s v="Commercial Lease Assistance"/>
    <s v="Won"/>
    <d v="2022-02-08T07:00:00"/>
    <d v="2022-02-08T12:39:14"/>
    <x v="5"/>
    <x v="628"/>
    <x v="0"/>
    <x v="2"/>
    <x v="0"/>
    <x v="1"/>
    <x v="228"/>
    <x v="0"/>
    <x v="79"/>
  </r>
  <r>
    <s v="8b74b791-f688-ec11-8d20-001dd800b6ad"/>
    <s v="02AIvsZ7/GFs2vdQn7cBacyd10zFT9A6Z4YabVtGd4eXVJrr9iqx1U/mRetkj1LcnuE+O1G7poPAoWmszMyp5Q=="/>
    <d v="2022-02-08T15:50:43"/>
    <s v="OP-2022-061074"/>
    <s v="Flaming Delicious Jerk Cuisine"/>
    <s v="Orville Pryce "/>
    <s v="CLA-Vendor"/>
    <s v="Legal Assistance"/>
    <s v="Commercial Lease Assistance"/>
    <s v="Won"/>
    <d v="2022-02-08T07:00:00"/>
    <d v="2022-02-08T10:50:43"/>
    <x v="10"/>
    <x v="629"/>
    <x v="0"/>
    <x v="3"/>
    <x v="2"/>
    <x v="1"/>
    <x v="11"/>
    <x v="0"/>
    <x v="80"/>
  </r>
  <r>
    <s v="3a32bf5b-f488-ec11-8d20-001dd800b6ad"/>
    <s v="Zmwds4sOPYcrMQZqbryelgSliv6K+3qAYVmQnuX13w5Y/J1Ciiwqsvs9Vxnocy5Nh7q8pKOk8l6T/7Sk4xRLHg=="/>
    <d v="2022-02-08T15:42:38"/>
    <s v="OP-2022-061073"/>
    <s v="Buunni Café"/>
    <s v="Sarina Prabasi "/>
    <s v="CLA-Vendor"/>
    <s v="Legal Assistance"/>
    <s v="Commercial Lease Assistance"/>
    <s v="Won"/>
    <d v="2022-02-08T07:00:00"/>
    <d v="2022-02-08T10:42:38"/>
    <x v="7"/>
    <x v="630"/>
    <x v="0"/>
    <x v="0"/>
    <x v="2"/>
    <x v="1"/>
    <x v="41"/>
    <x v="0"/>
    <x v="26"/>
  </r>
  <r>
    <s v="188ece37-f488-ec11-8d20-001dd800b6ad"/>
    <s v="xGDc/Q5AA4O512R5fu7ioKfEY8Kf8c69Y7JXPJvh87Kd08b2+zIMyyT+IGbjBhhRCbFgO8+5ttyl3BSpbMKlzA=="/>
    <d v="2022-02-08T15:41:03"/>
    <s v="OP-2022-061072"/>
    <s v="Buunni Café"/>
    <s v="Sarina Prabasi "/>
    <s v="CLA-Vendor"/>
    <s v="Legal Assistance"/>
    <s v="Commercial Lease Assistance"/>
    <s v="Won"/>
    <d v="2022-02-08T07:00:00"/>
    <d v="2022-02-08T10:41:02"/>
    <x v="7"/>
    <x v="630"/>
    <x v="0"/>
    <x v="0"/>
    <x v="2"/>
    <x v="1"/>
    <x v="41"/>
    <x v="0"/>
    <x v="26"/>
  </r>
  <r>
    <s v="5426ba13-f488-ec11-8d20-001dd800b6ad"/>
    <s v="dTeW2PUlvtzH3Qd6EodSTUZ2lkaGFuQ98/0czMQX4EZOkDJNCXE9HdHDrDv40wgmN2gk6UwY9WZvpDr8VnrzAg=="/>
    <d v="2022-02-08T15:38:57"/>
    <s v="OP-2022-061071"/>
    <s v="Buunni Café"/>
    <s v="Sarina Prabasi "/>
    <s v="CLA-Vendor"/>
    <s v="Legal Assistance"/>
    <s v="Commercial Lease Assistance"/>
    <s v="Won"/>
    <d v="2022-02-08T07:00:00"/>
    <d v="2022-02-08T10:38:57"/>
    <x v="7"/>
    <x v="630"/>
    <x v="0"/>
    <x v="0"/>
    <x v="2"/>
    <x v="1"/>
    <x v="41"/>
    <x v="0"/>
    <x v="26"/>
  </r>
  <r>
    <s v="fda2e9e3-f388-ec11-8d20-001dd800b6ad"/>
    <s v="POqRTQ3CMUJEK3+Ac40MN7LvYZpaQndPN250Pj/4jX+Zkf023T+Ug9ashy2TmQ/GbhUx/69D5gM+v8f8ZOmZvA=="/>
    <d v="2022-02-08T15:36:09"/>
    <s v="OP-2022-061070"/>
    <s v="Buunni Café"/>
    <s v="Sarina Prabasi "/>
    <s v="CLA-Vendor"/>
    <s v="Legal Assistance"/>
    <s v="Commercial Lease Assistance"/>
    <s v="Won"/>
    <d v="2022-02-08T07:00:00"/>
    <d v="2022-02-08T10:36:09"/>
    <x v="7"/>
    <x v="630"/>
    <x v="0"/>
    <x v="0"/>
    <x v="2"/>
    <x v="1"/>
    <x v="41"/>
    <x v="0"/>
    <x v="26"/>
  </r>
  <r>
    <s v="3869e8b6-ef88-ec11-8d20-001dd800b6ad"/>
    <s v="n7229joUXi2gqm2U0EMFiVI7SsiWQ5X1iK21wXDAtvzOAvIcsMaH764H+/7nIsAVGYYf+yUzXo0HCoGpUtkjmw=="/>
    <d v="2022-02-08T15:03:58"/>
    <s v="OP-2022-061065"/>
    <s v="2009 Bamkp Corp"/>
    <s v="Barfil Peguero "/>
    <s v="CLA-Vendor"/>
    <s v="Legal Assistance"/>
    <s v="Commercial Lease Assistance"/>
    <s v="Won"/>
    <d v="2022-02-08T07:00:00"/>
    <d v="2022-02-08T10:03:58"/>
    <x v="3"/>
    <x v="469"/>
    <x v="0"/>
    <x v="0"/>
    <x v="1"/>
    <x v="1"/>
    <x v="181"/>
    <x v="0"/>
    <x v="2"/>
  </r>
  <r>
    <s v="8c86f53c-ef88-ec11-8d20-001dd800b6ad"/>
    <s v="3oFBK4KJ1jqnSUGMhsfMVliCCZh16w9awVFwQiAm48A1+QqiqMjuzF1yU84S38pqzF88Pfti4eSeCCd5cQfUUA=="/>
    <d v="2022-02-08T15:01:56"/>
    <s v="OP-2022-061064"/>
    <s v="2009 Bamkp Corp"/>
    <s v="Barfil Peguero "/>
    <s v="CLA-Vendor"/>
    <s v="Legal Assistance"/>
    <s v="Commercial Lease Assistance"/>
    <s v="Won"/>
    <d v="2022-02-08T07:00:00"/>
    <d v="2022-02-08T10:01:55"/>
    <x v="3"/>
    <x v="469"/>
    <x v="0"/>
    <x v="0"/>
    <x v="1"/>
    <x v="1"/>
    <x v="181"/>
    <x v="0"/>
    <x v="2"/>
  </r>
  <r>
    <s v="c0556bcc-eb88-ec11-8d20-001dd800ad8b"/>
    <s v="NDKe9OvvU3U/dJgmuHBsMzg/i8SrZ3YNNUYRtSP3BSFFcE3uQKZn24KsCQLYEoe9aPTgilE9vvhgw/rI0Y4aGA=="/>
    <d v="2022-03-07T16:30:57"/>
    <s v="OP-2022-061063"/>
    <s v="Ashani’s Patty House LLC"/>
    <s v="Ashani Davis "/>
    <s v="CLA-Vendor"/>
    <s v="Legal Assistance"/>
    <s v="Commercial Lease Assistance"/>
    <s v="Won"/>
    <d v="2022-02-08T07:00:00"/>
    <d v="2022-03-07T11:30:53"/>
    <x v="2"/>
    <x v="537"/>
    <x v="0"/>
    <x v="1"/>
    <x v="2"/>
    <x v="1"/>
    <x v="11"/>
    <x v="0"/>
    <x v="33"/>
  </r>
  <r>
    <s v="0d15a98e-ea88-ec11-8d20-001dd800b6ad"/>
    <s v="bvRZPNaPe6x+IWP18/lTiHNvdSqE3f8A4RFT6S1aOo3g/GcY8Qaj6shA+tAkE1Kd8FEHnG6Cs+LQ4Q2nICHieg=="/>
    <d v="2022-02-08T14:46:06"/>
    <s v="OP-2022-061062"/>
    <s v="Created For A Purpose LLC"/>
    <s v="Yanill Ortiz "/>
    <s v="CLA-Vendor"/>
    <s v="Legal Assistance"/>
    <s v="Commercial Lease Assistance"/>
    <s v="Won"/>
    <d v="2022-02-08T07:00:00"/>
    <d v="2022-02-08T09:46:06"/>
    <x v="11"/>
    <x v="631"/>
    <x v="0"/>
    <x v="2"/>
    <x v="16"/>
    <x v="1"/>
    <x v="16"/>
    <x v="0"/>
    <x v="30"/>
  </r>
  <r>
    <s v="a004b964-ea88-ec11-8d20-001dd800b6ad"/>
    <s v="hklQYhU2zUwluF8XgxFi8YlBdCwS6Hdc8aJJDlX9CJ6I4PX3C5p7daZOFEBUPJRZLFZLfqp5sq3kQEup16FBmA=="/>
    <d v="2022-02-08T14:44:28"/>
    <s v="OP-2022-061061"/>
    <s v="Created For A Purpose LLC"/>
    <s v="Yanill Ortiz "/>
    <s v="CLA-Vendor"/>
    <s v="Legal Assistance"/>
    <s v="Commercial Lease Assistance"/>
    <s v="Won"/>
    <d v="2022-02-08T07:00:00"/>
    <d v="2022-02-08T09:44:28"/>
    <x v="11"/>
    <x v="631"/>
    <x v="0"/>
    <x v="2"/>
    <x v="16"/>
    <x v="1"/>
    <x v="16"/>
    <x v="0"/>
    <x v="30"/>
  </r>
  <r>
    <s v="9c268f40-ea88-ec11-8d20-001dd800b6ad"/>
    <s v="MGEEj6TTurhLTo/nRT8Yc/IozM7nQIfBmIIyvjwZiRIep8DTA2RMmQl32RXJ+TFbpsjZwzS5AljzXKJUWbAO2w=="/>
    <d v="2022-02-08T14:42:02"/>
    <s v="OP-2022-061060"/>
    <s v="Created For A Purpose LLC"/>
    <s v="Yanill Ortiz "/>
    <s v="CLA-Vendor"/>
    <s v="Legal Assistance"/>
    <s v="Commercial Lease Assistance"/>
    <s v="Won"/>
    <d v="2022-02-08T07:00:00"/>
    <d v="2022-02-08T09:42:02"/>
    <x v="11"/>
    <x v="631"/>
    <x v="0"/>
    <x v="2"/>
    <x v="16"/>
    <x v="1"/>
    <x v="16"/>
    <x v="0"/>
    <x v="30"/>
  </r>
  <r>
    <s v="e5d28a22-ea88-ec11-8d20-001dd800b6ad"/>
    <s v="h5qTOfxtQfNXtunrJlpFDEoOqvtC8ZbWLttoKP4yqDgJm+HrMGsqMNe891jtnJQdTg2p2Qziv+72aY5W+65iDQ=="/>
    <d v="2022-02-08T14:40:32"/>
    <s v="OP-2022-061059"/>
    <s v="Created For A Purpose LLC"/>
    <s v="Yanill Ortiz "/>
    <s v="CLA-Vendor"/>
    <s v="Legal Assistance"/>
    <s v="Commercial Lease Assistance"/>
    <s v="Won"/>
    <d v="2022-02-08T07:00:00"/>
    <d v="2022-02-08T09:40:32"/>
    <x v="11"/>
    <x v="631"/>
    <x v="0"/>
    <x v="2"/>
    <x v="16"/>
    <x v="1"/>
    <x v="16"/>
    <x v="0"/>
    <x v="30"/>
  </r>
  <r>
    <s v="2c248404-ea88-ec11-8d20-001dd800b6ad"/>
    <s v="AsDEoYGRCDEbxwlNkxu7z+1r2d94d35KIfN80c8yOWgj6Jmj8jydSUQvNIvlYZEXBFn2DjzoW+F6SqydhSJJ1w=="/>
    <d v="2022-02-08T14:35:51"/>
    <s v="OP-2022-061058"/>
    <s v="Created For A Purpose LLC"/>
    <s v="Yanill Ortiz "/>
    <s v="CLA-Vendor"/>
    <s v="Legal Assistance"/>
    <s v="Commercial Lease Assistance"/>
    <s v="Won"/>
    <d v="2022-02-08T07:00:00"/>
    <d v="2022-02-08T09:35:51"/>
    <x v="11"/>
    <x v="631"/>
    <x v="0"/>
    <x v="2"/>
    <x v="16"/>
    <x v="1"/>
    <x v="16"/>
    <x v="0"/>
    <x v="30"/>
  </r>
  <r>
    <s v="d6e176e0-e988-ec11-8d20-001dd800b6ad"/>
    <s v="JOu3qPe+0ImDTVd8H1hF3dqXmiUwxOcko4a6kExnhKiJ9d+V7Ixidp/jpjn/qAV1Hsuc7eWCi9VdlMxOMz4z/g=="/>
    <d v="2022-02-08T14:28:42"/>
    <s v="OP-2022-061057"/>
    <s v="Created For A Purpose LLC"/>
    <s v="Yanill Ortiz "/>
    <s v="CLA-Vendor"/>
    <s v="Legal Assistance"/>
    <s v="Commercial Lease Assistance"/>
    <s v="Won"/>
    <d v="2022-02-08T07:00:00"/>
    <d v="2022-02-08T09:28:33"/>
    <x v="11"/>
    <x v="631"/>
    <x v="0"/>
    <x v="2"/>
    <x v="16"/>
    <x v="1"/>
    <x v="16"/>
    <x v="0"/>
    <x v="30"/>
  </r>
  <r>
    <s v="fa4a20b6-e988-ec11-8d20-001dd800b6ad"/>
    <s v="zZRe0aDeq3X/Ucdvfb50B3Xp1/9pQNZqdI3toSfGJXKMF5RWigUUfycvVtEKw6UdlGh//lZhMagiVvKBei6Qbw=="/>
    <d v="2022-02-08T14:26:27"/>
    <s v="OP-2022-061056"/>
    <s v="Created For A Purpose LLC"/>
    <s v="Yanill Ortiz "/>
    <s v="CLA-Vendor"/>
    <s v="Legal Assistance"/>
    <s v="Commercial Lease Assistance"/>
    <s v="Won"/>
    <d v="2022-02-08T07:00:00"/>
    <d v="2022-02-08T09:26:27"/>
    <x v="11"/>
    <x v="631"/>
    <x v="0"/>
    <x v="2"/>
    <x v="16"/>
    <x v="1"/>
    <x v="16"/>
    <x v="0"/>
    <x v="30"/>
  </r>
  <r>
    <s v="3e759b69-e788-ec11-8d20-001dd800b6ad"/>
    <s v="oGZxyhGqRmBg/4nR5V9uZhH0VJi5XKwTfMcGL4S8OqTFu190A97ZlQlhYsR9ceaHVsf93SESJkMbRLf/cvOUaQ=="/>
    <d v="2022-02-08T14:03:42"/>
    <s v="OP-2022-061055"/>
    <s v="Spread-mmms, LLC"/>
    <s v="Rebecca Montero "/>
    <s v="CLA-Vendor"/>
    <s v="Legal Assistance"/>
    <s v="Commercial Lease Assistance"/>
    <s v="Won"/>
    <d v="2022-02-08T07:00:00"/>
    <d v="2022-02-08T09:03:41"/>
    <x v="10"/>
    <x v="456"/>
    <x v="0"/>
    <x v="0"/>
    <x v="4"/>
    <x v="1"/>
    <x v="175"/>
    <x v="0"/>
    <x v="107"/>
  </r>
  <r>
    <s v="7b9ad871-e388-ec11-8d20-001dd800b6ad"/>
    <s v="MKBq5rM/Ahnih0fDhLv90A+pfgekiOq1TPmeT6BKtF7Be+Y1OcVu5Ca3LreKfTeniwdZ2IiBitZXa09iWd7Mig=="/>
    <d v="2022-02-08T13:41:26"/>
    <s v="OP-2022-061054"/>
    <s v="Numbers Collection LLC"/>
    <s v="Donovan Mattocks "/>
    <s v="CLA-Vendor"/>
    <s v="Legal Assistance"/>
    <s v="Commercial Lease Assistance"/>
    <s v="Won"/>
    <d v="2022-02-08T07:00:00"/>
    <d v="2022-02-08T08:41:26"/>
    <x v="0"/>
    <x v="478"/>
    <x v="0"/>
    <x v="2"/>
    <x v="1"/>
    <x v="1"/>
    <x v="38"/>
    <x v="0"/>
    <x v="53"/>
  </r>
  <r>
    <s v="751df559-e388-ec11-8d20-001dd800b6ad"/>
    <s v="UnQ3fXesR1aT/NScH/jdPl86R9H/7LT1puRhvdzp2dZri7EejmQrxJc2S4pK6PunAB85Qp45a5u3vsPl7oh/ZA=="/>
    <d v="2022-02-08T13:39:51"/>
    <s v="OP-2022-061053"/>
    <s v="Numbers Collection LLC"/>
    <s v="Donovan Mattocks "/>
    <s v="CLA-Vendor"/>
    <s v="Legal Assistance"/>
    <s v="Commercial Lease Assistance"/>
    <s v="Won"/>
    <d v="2022-02-08T07:00:00"/>
    <d v="2022-02-08T08:39:51"/>
    <x v="0"/>
    <x v="478"/>
    <x v="0"/>
    <x v="2"/>
    <x v="1"/>
    <x v="1"/>
    <x v="38"/>
    <x v="0"/>
    <x v="53"/>
  </r>
  <r>
    <s v="26b4e035-e388-ec11-8d20-001dd800b6ad"/>
    <s v="hCiv/rjGGCO+kyhP6PsoYYtk+GzVLsutvZrqCBqXgLpbfiyv3tht7u4BdPP7I+hc25Xz3XPKsUYlucfNTqHttw=="/>
    <d v="2022-02-08T13:38:17"/>
    <s v="OP-2022-061052"/>
    <s v="Numbers Collection LLC"/>
    <s v="Donovan Mattocks "/>
    <s v="CLA-Vendor"/>
    <s v="Legal Assistance"/>
    <s v="Commercial Lease Assistance"/>
    <s v="Won"/>
    <d v="2022-02-08T07:00:00"/>
    <d v="2022-02-08T08:38:16"/>
    <x v="0"/>
    <x v="478"/>
    <x v="0"/>
    <x v="2"/>
    <x v="1"/>
    <x v="1"/>
    <x v="38"/>
    <x v="0"/>
    <x v="53"/>
  </r>
  <r>
    <s v="ebf2dc11-e388-ec11-8d20-001dd800b6ad"/>
    <s v="EYT52I1CRB2x5+fuu66pWuDZo0idAy0ju5eSBGUC6HaBcPBRCSgczSChZGwYZHiNYRintq02Uz9I3FI1ixLQMg=="/>
    <d v="2022-02-08T13:37:00"/>
    <s v="OP-2022-061051"/>
    <s v="Numbers Collection LLC"/>
    <s v="Donovan Mattocks "/>
    <s v="CLA-Vendor"/>
    <s v="Legal Assistance"/>
    <s v="Commercial Lease Assistance"/>
    <s v="Won"/>
    <d v="2022-02-08T07:00:00"/>
    <d v="2022-02-08T08:37:00"/>
    <x v="0"/>
    <x v="478"/>
    <x v="0"/>
    <x v="2"/>
    <x v="1"/>
    <x v="1"/>
    <x v="38"/>
    <x v="0"/>
    <x v="53"/>
  </r>
  <r>
    <s v="60bd789e-e088-ec11-8d20-001dd800b6ad"/>
    <s v="TjgeFvKoxqkSBSpwZVk88jWcjFOd0p3INOE2imCZ43bWyDn6d9kP2luIcqyMWB0sDQRIJaIlqCHFRfH0NmsPvA=="/>
    <d v="2022-02-08T13:21:53"/>
    <s v="OP-2022-061050"/>
    <s v="Numbers Collection LLC"/>
    <s v="Donovan Mattocks "/>
    <s v="CLA-Vendor"/>
    <s v="Legal Assistance"/>
    <s v="Commercial Lease Assistance"/>
    <s v="Won"/>
    <d v="2022-02-08T07:00:00"/>
    <d v="2022-02-08T08:21:53"/>
    <x v="0"/>
    <x v="632"/>
    <x v="0"/>
    <x v="2"/>
    <x v="1"/>
    <x v="1"/>
    <x v="38"/>
    <x v="0"/>
    <x v="141"/>
  </r>
  <r>
    <s v="73d76d7a-e088-ec11-8d20-001dd800b6ad"/>
    <s v="lPJv/WHIDtvORGuHVDHbsWDC7X6IHlMcyvGHVR/ZG4rlv2cGKYa3NAUxFTNCaFYg9PsTIpHMhp/SwOSMLYOjFg=="/>
    <d v="2022-02-08T13:20:23"/>
    <s v="OP-2022-061049"/>
    <s v="Numbers Collection LLC"/>
    <s v="Donovan Mattocks "/>
    <s v="CLA-Vendor"/>
    <s v="Legal Assistance"/>
    <s v="Commercial Lease Assistance"/>
    <s v="Won"/>
    <d v="2022-02-08T07:00:00"/>
    <d v="2022-02-08T08:20:23"/>
    <x v="0"/>
    <x v="632"/>
    <x v="0"/>
    <x v="2"/>
    <x v="1"/>
    <x v="1"/>
    <x v="38"/>
    <x v="0"/>
    <x v="141"/>
  </r>
  <r>
    <s v="bf0d7255-e088-ec11-8d20-001dd800b6ad"/>
    <s v="2HgPkQPdQmMiAvgNiee/+QN6i9/Bjt7hJr3WSFBuMlX/1QoOrgyOI2ch9hGiDl9MOHmQ3vBVP+6WP05a9b/3nQ=="/>
    <d v="2022-02-08T13:17:26"/>
    <s v="OP-2022-061048"/>
    <s v="Numbers Collection LLC"/>
    <s v="Donovan Mattocks "/>
    <s v="CLA-Vendor"/>
    <s v="Legal Assistance"/>
    <s v="Commercial Lease Assistance"/>
    <s v="Won"/>
    <d v="2022-02-08T07:00:00"/>
    <d v="2022-02-08T08:17:26"/>
    <x v="0"/>
    <x v="632"/>
    <x v="0"/>
    <x v="2"/>
    <x v="1"/>
    <x v="1"/>
    <x v="38"/>
    <x v="0"/>
    <x v="141"/>
  </r>
  <r>
    <s v="fe577a49-e088-ec11-8d20-001dd800b6ad"/>
    <s v="Ba/Q1Rt5AWrGuHly1MciReQq+uPdAQwYD1nP9EjN4lJNe1zK7g7t/TlGolEMo1G3PtkkayGWgRv5OPCaXe/Lug=="/>
    <d v="2022-02-08T13:16:13"/>
    <s v="OP-2022-061047"/>
    <s v="Numbers Collection LLC"/>
    <s v="Donovan Mattocks "/>
    <s v="CLA-Vendor"/>
    <s v="Legal Assistance"/>
    <s v="Commercial Lease Assistance"/>
    <s v="Won"/>
    <d v="2022-02-08T07:00:00"/>
    <d v="2022-02-08T08:16:13"/>
    <x v="0"/>
    <x v="632"/>
    <x v="0"/>
    <x v="2"/>
    <x v="1"/>
    <x v="1"/>
    <x v="38"/>
    <x v="0"/>
    <x v="141"/>
  </r>
  <r>
    <s v="cebf0542-dd88-ec11-8d20-001dd800b6ad"/>
    <s v="g+tXeEunrYTvRry512AbwopGVJJ5XEho2jxawQ4kZ7AhStPfbC6VHB7Fsa++gp4TubdBpjm53cUAyQTk55B6tg=="/>
    <d v="2022-02-08T13:00:16"/>
    <s v="OP-2022-061045"/>
    <s v="KAT &amp; TJ Enterprises Inc."/>
    <s v="Taneka Jones "/>
    <s v="CLA-Vendor"/>
    <s v="Legal Assistance"/>
    <s v="Commercial Lease Assistance"/>
    <s v="Won"/>
    <d v="2022-02-08T07:00:00"/>
    <d v="2022-02-08T08:00:16"/>
    <x v="5"/>
    <x v="633"/>
    <x v="0"/>
    <x v="5"/>
    <x v="0"/>
    <x v="3"/>
    <x v="229"/>
    <x v="0"/>
    <x v="142"/>
  </r>
  <r>
    <s v="067c2c78-d988-ec11-8d20-001dd800b6ad"/>
    <s v="KikpVY2ix3HDL6IgkdcRxtpLP13Vno+nlDMP0L1xQEzCqCSAtrMpzLRyHiqO/gJv5y7H8AGTdALXrk/abSAX0A=="/>
    <d v="2022-02-08T12:30:24"/>
    <s v="OP-2022-061044"/>
    <s v="Soeur Collections inc"/>
    <s v="Tiffany Mackey "/>
    <s v="CLA-Vendor"/>
    <s v="Legal Assistance"/>
    <s v="Commercial Lease Assistance"/>
    <s v="Won"/>
    <d v="2022-02-08T07:00:00"/>
    <d v="2022-02-08T07:30:24"/>
    <x v="14"/>
    <x v="301"/>
    <x v="0"/>
    <x v="0"/>
    <x v="0"/>
    <x v="1"/>
    <x v="230"/>
    <x v="0"/>
    <x v="35"/>
  </r>
  <r>
    <s v="93366957-d988-ec11-8d20-001dd800b6ad"/>
    <s v="LErR2AytgZVwxFCTwGgBjBRXPflyFzRH6PE7p6vcgPeLkSNJpI78tJAatVjdqL9M4500Ac7uM+YVM/7/hFjPxw=="/>
    <d v="2022-02-08T12:28:46"/>
    <s v="OP-2022-061043"/>
    <s v="Soeur Collections inc"/>
    <s v="Tiffany Mackey "/>
    <s v="CLA-Vendor"/>
    <s v="Legal Assistance"/>
    <s v="Commercial Lease Assistance"/>
    <s v="Won"/>
    <d v="2022-02-08T07:00:00"/>
    <d v="2022-02-08T07:28:46"/>
    <x v="14"/>
    <x v="301"/>
    <x v="0"/>
    <x v="0"/>
    <x v="0"/>
    <x v="1"/>
    <x v="230"/>
    <x v="0"/>
    <x v="35"/>
  </r>
  <r>
    <s v="8ccc6d37-d988-ec11-8d20-001dd800b6ad"/>
    <s v="5euYAU20gt2xz8vO4+NHZF6oHeyhLfmYi7Z3oK3+GFf4kWU8WoeyUQ7pPhhwFShzubqcVxYzbyIj2pzplgTOPw=="/>
    <d v="2022-02-08T12:26:20"/>
    <s v="OP-2022-061042"/>
    <s v="Soeur Collections inc"/>
    <s v="Tiffany Mackey "/>
    <s v="CLA-Vendor"/>
    <s v="Legal Assistance"/>
    <s v="Commercial Lease Assistance"/>
    <s v="Won"/>
    <d v="2022-02-08T07:00:00"/>
    <d v="2022-02-08T07:26:19"/>
    <x v="14"/>
    <x v="301"/>
    <x v="0"/>
    <x v="0"/>
    <x v="0"/>
    <x v="1"/>
    <x v="230"/>
    <x v="0"/>
    <x v="35"/>
  </r>
  <r>
    <s v="5bcd2709-d988-ec11-8d20-001dd800b6ad"/>
    <s v="vO4Eu4wsMMN0ong8FtiszG2s9kvlGUslohsMe9QFWGibrpGPe0douoGOQbQ7lQHMZKqr2Bhz0xIN24WhUK/FKA=="/>
    <d v="2022-02-08T12:24:31"/>
    <s v="OP-2022-061041"/>
    <s v="Soeur Collections inc"/>
    <s v="Tiffany Mackey "/>
    <s v="CLA-Vendor"/>
    <s v="Legal Assistance"/>
    <s v="Commercial Lease Assistance"/>
    <s v="Won"/>
    <d v="2022-02-08T07:00:00"/>
    <d v="2022-02-08T07:24:30"/>
    <x v="14"/>
    <x v="301"/>
    <x v="0"/>
    <x v="0"/>
    <x v="0"/>
    <x v="1"/>
    <x v="230"/>
    <x v="0"/>
    <x v="35"/>
  </r>
  <r>
    <s v="9c8e35e4-d888-ec11-8d20-001dd800b6ad"/>
    <s v="+MAxtLuBlVR/FYD6QxEYDp9fQ2n6GQ11+7AQX2iKMSNu5ux6AxpRpVZxTdCzcMy8x4eFdf0fjTVrmg0oF6h0dg=="/>
    <d v="2022-02-08T12:23:06"/>
    <s v="OP-2022-061040"/>
    <s v="Soeur Collections inc"/>
    <s v="Tiffany Mackey "/>
    <s v="CLA-Vendor"/>
    <s v="Legal Assistance"/>
    <s v="Commercial Lease Assistance"/>
    <s v="Won"/>
    <d v="2022-02-08T07:00:00"/>
    <d v="2022-02-08T07:23:01"/>
    <x v="14"/>
    <x v="301"/>
    <x v="0"/>
    <x v="0"/>
    <x v="0"/>
    <x v="1"/>
    <x v="230"/>
    <x v="0"/>
    <x v="35"/>
  </r>
  <r>
    <s v="eeab8998-d588-ec11-8d20-001dd800b6ad"/>
    <s v="RaL2mlNTVhKGu3hIjZinYsGrxAsacaRxGDJVX33eNA8tM3lCbGAFRLdj9hfUsqMtbsosrVNMI+Hrcf0lKR3www=="/>
    <d v="2022-02-08T12:07:02"/>
    <s v="OP-2022-061039"/>
    <s v="El Potrero Mexican restaurant Inc"/>
    <s v="Javier Lopez "/>
    <s v="CLA-Vendor"/>
    <s v="Legal Assistance"/>
    <s v="Commercial Lease Assistance"/>
    <s v="Won"/>
    <d v="2022-02-08T07:00:00"/>
    <d v="2022-02-08T07:07:02"/>
    <x v="1"/>
    <x v="634"/>
    <x v="0"/>
    <x v="2"/>
    <x v="2"/>
    <x v="1"/>
    <x v="78"/>
    <x v="0"/>
    <x v="59"/>
  </r>
  <r>
    <s v="2c7d2372-d588-ec11-8d20-001dd800b6ad"/>
    <s v="pdOtzzh3auNdyG56zosBYoR6Bmb6CTXXAhJCuvIZK7630GKoJxcWyJW87TP2q4lhIJdcj2VAHBSCZTOKit39cg=="/>
    <d v="2022-02-08T12:03:53"/>
    <s v="OP-2022-061038"/>
    <s v="El Potrero Mexican restaurant Inc"/>
    <s v="Javier Lopez "/>
    <s v="CLA-Vendor"/>
    <s v="Legal Assistance"/>
    <s v="Commercial Lease Assistance"/>
    <s v="Won"/>
    <d v="2022-02-08T07:00:00"/>
    <d v="2022-02-08T07:03:52"/>
    <x v="1"/>
    <x v="634"/>
    <x v="0"/>
    <x v="2"/>
    <x v="2"/>
    <x v="1"/>
    <x v="78"/>
    <x v="0"/>
    <x v="59"/>
  </r>
  <r>
    <s v="8c14c04d-d588-ec11-8d20-001dd800b6ad"/>
    <s v="PknLUN5rgEwQYUskoMayQBUy4KAf0m0Z3A93UyNqv9HgzGDCnbEUYX1Nez0z81C2lLookLUP6owF0UF3Or330w=="/>
    <d v="2022-02-08T12:02:11"/>
    <s v="OP-2022-061037"/>
    <s v="El Potrero Mexican restaurant Inc"/>
    <s v="Javier Lopez "/>
    <s v="CLA-Vendor"/>
    <s v="Legal Assistance"/>
    <s v="Commercial Lease Assistance"/>
    <s v="Won"/>
    <d v="2022-02-08T07:00:00"/>
    <d v="2022-02-08T07:02:11"/>
    <x v="1"/>
    <x v="634"/>
    <x v="0"/>
    <x v="2"/>
    <x v="2"/>
    <x v="1"/>
    <x v="78"/>
    <x v="0"/>
    <x v="59"/>
  </r>
  <r>
    <s v="54b17e30-d588-ec11-8d20-001dd800b6ad"/>
    <s v="eiSdrSRMbujQETIif5FGNLZGuImpzaB+3b6yRr2WaNzUJM9ZrT+mPQU1iZ8+VC3ss/CsMZTgHMJ9gZIEbdKnBA=="/>
    <d v="2022-02-08T11:59:40"/>
    <s v="OP-2022-061036"/>
    <s v="El Potrero Mexican restaurant Inc"/>
    <s v="Javier Lopez "/>
    <s v="CLA-Vendor"/>
    <s v="Legal Assistance"/>
    <s v="Commercial Lease Assistance"/>
    <s v="Won"/>
    <d v="2022-02-08T07:00:00"/>
    <d v="2022-02-08T06:59:40"/>
    <x v="1"/>
    <x v="634"/>
    <x v="0"/>
    <x v="2"/>
    <x v="2"/>
    <x v="1"/>
    <x v="78"/>
    <x v="0"/>
    <x v="59"/>
  </r>
  <r>
    <s v="09602e08-d588-ec11-8d20-001dd800b6ad"/>
    <s v="JH27ogLh2qrjyznF6raEGhIs38bBjN4LrAZutqJmQReJSTmlBcpUO/d8fs2Ew/NIsUUT50ZlzIVZX21Cn1/1Rg=="/>
    <d v="2022-02-08T11:57:02"/>
    <s v="OP-2022-061035"/>
    <s v="El Potrero Mexican restaurant Inc"/>
    <s v="Javier Lopez "/>
    <s v="CLA-Vendor"/>
    <s v="Legal Assistance"/>
    <s v="Commercial Lease Assistance"/>
    <s v="Won"/>
    <d v="2022-02-08T07:00:00"/>
    <d v="2022-02-08T06:57:02"/>
    <x v="1"/>
    <x v="634"/>
    <x v="0"/>
    <x v="2"/>
    <x v="2"/>
    <x v="1"/>
    <x v="78"/>
    <x v="0"/>
    <x v="59"/>
  </r>
  <r>
    <s v="daebc7d1-d488-ec11-8d20-001dd800b6ad"/>
    <s v="3hWAlegYrF6J3gwUtFhyiHwHZ7P6uRITyFFMw0Zy/RXNV3VgWyQvWop5UW4NI15ZSeXVJauc+p5w6HO902mjJQ=="/>
    <d v="2022-02-08T11:54:32"/>
    <s v="OP-2022-061034"/>
    <s v="El Potrero Mexican restaurant Inc"/>
    <s v="Javier Lopez "/>
    <s v="CLA-Vendor"/>
    <s v="Legal Assistance"/>
    <s v="Commercial Lease Assistance"/>
    <s v="Won"/>
    <d v="2022-02-08T07:00:00"/>
    <d v="2022-02-08T06:54:32"/>
    <x v="1"/>
    <x v="634"/>
    <x v="0"/>
    <x v="2"/>
    <x v="2"/>
    <x v="1"/>
    <x v="78"/>
    <x v="0"/>
    <x v="59"/>
  </r>
  <r>
    <s v="4707222b-d288-ec11-8d20-001dd800b6ad"/>
    <s v="MUXzdwwLT6A67fFFy/Xx2IhmI8Lh/kUl7xQrEksjvI8rPElXDWT8jPu4WslYekiQuRN01i2zLXh5c4rjLSOWyA=="/>
    <d v="2022-02-08T11:38:10"/>
    <s v="OP-2022-061033"/>
    <s v="Maud Frizon"/>
    <s v="Rosana Arutyunov "/>
    <s v="CLA-Vendor"/>
    <s v="Legal Assistance"/>
    <s v="Commercial Lease Assistance"/>
    <s v="Won"/>
    <d v="2022-02-08T07:00:00"/>
    <d v="2022-02-08T06:38:10"/>
    <x v="10"/>
    <x v="503"/>
    <x v="0"/>
    <x v="0"/>
    <x v="1"/>
    <x v="1"/>
    <x v="189"/>
    <x v="0"/>
    <x v="29"/>
  </r>
  <r>
    <s v="a9c8180d-d288-ec11-8d20-001dd800b6ad"/>
    <s v="e8ulZQ7BcGB8HBuCfn8IE0ZdU4cHR+TpNfgyVEZRYqK7DSzcx//3rLDFf+K2MEAEIkZXWp/Tp6GWuK+6EEfJpQ=="/>
    <d v="2022-02-08T11:36:31"/>
    <s v="OP-2022-061032"/>
    <s v="Maud Frizon"/>
    <s v="Rosana Arutyunov "/>
    <s v="CLA-Vendor"/>
    <s v="Legal Assistance"/>
    <s v="Commercial Lease Assistance"/>
    <s v="Won"/>
    <d v="2022-02-08T07:00:00"/>
    <d v="2022-02-08T06:36:31"/>
    <x v="10"/>
    <x v="503"/>
    <x v="0"/>
    <x v="0"/>
    <x v="1"/>
    <x v="1"/>
    <x v="189"/>
    <x v="0"/>
    <x v="29"/>
  </r>
  <r>
    <s v="2ae40de9-d188-ec11-8d20-001dd800b6ad"/>
    <s v="A1d46IWIYysFWdmGSdHO4ipS8M/bI32bWzbU6Wi7pV7dEroBHi/30NUF02Vmoo01PZVo9kUOIkmImaJigXLkvw=="/>
    <d v="2022-02-08T11:34:59"/>
    <s v="OP-2022-061031"/>
    <s v="Maud Frizon"/>
    <s v="Rosana Arutyunov "/>
    <s v="CLA-Vendor"/>
    <s v="Legal Assistance"/>
    <s v="Commercial Lease Assistance"/>
    <s v="Won"/>
    <d v="2022-02-08T07:00:00"/>
    <d v="2022-02-08T06:34:59"/>
    <x v="10"/>
    <x v="503"/>
    <x v="0"/>
    <x v="0"/>
    <x v="1"/>
    <x v="1"/>
    <x v="189"/>
    <x v="0"/>
    <x v="29"/>
  </r>
  <r>
    <s v="9f3501bf-d188-ec11-8d20-001dd800b6ad"/>
    <s v="3n+ZXfktNdBM8jZ8beY6Q9lMof7I+rJgwpwzE+zL+oXVDIfCVNYSKiR8ht4GrIssAVn6UTfzYNttmybEj48wXQ=="/>
    <d v="2022-02-08T11:32:59"/>
    <s v="OP-2022-061030"/>
    <s v="Maud Frizon"/>
    <s v="Rosana Arutyunov "/>
    <s v="CLA-Vendor"/>
    <s v="Legal Assistance"/>
    <s v="Commercial Lease Assistance"/>
    <s v="Won"/>
    <d v="2022-02-08T07:00:00"/>
    <d v="2022-02-08T06:32:59"/>
    <x v="10"/>
    <x v="503"/>
    <x v="0"/>
    <x v="0"/>
    <x v="1"/>
    <x v="1"/>
    <x v="189"/>
    <x v="0"/>
    <x v="29"/>
  </r>
  <r>
    <s v="db5f019b-d188-ec11-8d20-001dd800b6ad"/>
    <s v="LmjZde50JHxxuJysMA7/CqeDWWLT0rdNgbJDKIfK0/YYfjWwfmhZ6GJoLJZibC6f131K+DqxA8xjARkY1FpqQA=="/>
    <d v="2022-02-08T11:32:35"/>
    <s v="OP-2022-061029"/>
    <s v="Maud Frizon"/>
    <s v="Rosana Arutyunov "/>
    <s v="CLA-Vendor"/>
    <s v="Legal Assistance"/>
    <s v="Commercial Lease Assistance"/>
    <s v="Won"/>
    <d v="2022-02-08T07:00:00"/>
    <d v="2022-02-08T06:32:35"/>
    <x v="10"/>
    <x v="503"/>
    <x v="0"/>
    <x v="0"/>
    <x v="1"/>
    <x v="1"/>
    <x v="189"/>
    <x v="0"/>
    <x v="29"/>
  </r>
  <r>
    <s v="fab77691-a288-ec11-8d20-001dd800ad8b"/>
    <s v="yfsFa/HI88BR8vFk9PiOcqL1ccaZGPVNcgXg8QdRHNzhdwppNmlH4CoQs80jwG663fM/AN91lYRXVODnRuBSSQ=="/>
    <d v="2022-02-08T05:57:40"/>
    <s v="OP-2022-061028"/>
    <s v="CASA 1 TIRE INC."/>
    <s v="Zacary Lareche "/>
    <s v="CLA-Vendor"/>
    <s v="Legal Assistance"/>
    <s v="Commercial Lease Assistance"/>
    <s v="Won"/>
    <d v="2022-02-08T07:00:00"/>
    <d v="2022-02-08T00:57:40"/>
    <x v="17"/>
    <x v="147"/>
    <x v="0"/>
    <x v="1"/>
    <x v="1"/>
    <x v="1"/>
    <x v="74"/>
    <x v="0"/>
    <x v="9"/>
  </r>
  <r>
    <s v="03ed766f-a288-ec11-8d20-001dd800ad8b"/>
    <s v="blJc+vB4JE8/JV3mEtJjSy78TKKCn9GYq7iguh8JMOekhdm1B6w2qYBX0/XCBWzuj25vUyrHQJxYjndiR+jSGg=="/>
    <d v="2022-02-08T05:55:51"/>
    <s v="OP-2022-061027"/>
    <s v="CASA 1 TIRE INC."/>
    <s v="Zacary Lareche "/>
    <s v="CLA-Vendor"/>
    <s v="Legal Assistance"/>
    <s v="Commercial Lease Assistance"/>
    <s v="Won"/>
    <d v="2022-02-08T07:00:00"/>
    <d v="2022-02-08T00:55:51"/>
    <x v="17"/>
    <x v="147"/>
    <x v="0"/>
    <x v="1"/>
    <x v="1"/>
    <x v="1"/>
    <x v="74"/>
    <x v="0"/>
    <x v="9"/>
  </r>
  <r>
    <s v="c089ba46-a288-ec11-8d20-001dd800ad8b"/>
    <s v="UzgJXbFsrQ7qPqOWG6CjZiiAL+EOSK9RSAj8rTV05ix0Z6MyKkKyH5GgjUMSESlI1EHSvcxlptUUD76r1u9MhQ=="/>
    <d v="2022-02-08T05:54:02"/>
    <s v="OP-2022-061026"/>
    <s v="CASA 1 TIRE INC."/>
    <s v="Zacary Lareche "/>
    <s v="CLA-Vendor"/>
    <s v="Legal Assistance"/>
    <s v="Commercial Lease Assistance"/>
    <s v="Won"/>
    <d v="2022-02-08T07:00:00"/>
    <d v="2022-02-08T00:54:02"/>
    <x v="17"/>
    <x v="635"/>
    <x v="0"/>
    <x v="1"/>
    <x v="1"/>
    <x v="1"/>
    <x v="74"/>
    <x v="0"/>
    <x v="9"/>
  </r>
  <r>
    <s v="a92b021d-a288-ec11-8d20-001dd800ad8b"/>
    <s v="7iA6BkcpcBROAI81YoaQv8ay4jdC7Yq8rumMyUxGp8HhlH3saFGCJqarbBOUn0avOW67Lt1zpYABdxaKJVm53g=="/>
    <d v="2022-02-08T05:51:40"/>
    <s v="OP-2022-061025"/>
    <s v="CASA 1 TIRE INC."/>
    <s v="Zacary Lareche "/>
    <s v="CLA-Vendor"/>
    <s v="Legal Assistance"/>
    <s v="Commercial Lease Assistance"/>
    <s v="Won"/>
    <d v="2022-02-08T07:00:00"/>
    <d v="2022-02-08T00:51:40"/>
    <x v="17"/>
    <x v="636"/>
    <x v="0"/>
    <x v="1"/>
    <x v="1"/>
    <x v="1"/>
    <x v="74"/>
    <x v="0"/>
    <x v="9"/>
  </r>
  <r>
    <s v="81fc21fa-a188-ec11-8d20-001dd800ad8b"/>
    <s v="iCnnlUiWbQJd8blvV/CcRkIQembrJsAMWYli1GaTgKVqx9W7qKTBcWT4G4Fz+5mRVhqmwWUuXgfcHKXKcMHmew=="/>
    <d v="2022-02-08T05:49:34"/>
    <s v="OP-2022-061024"/>
    <s v="CASA 1 TIRE INC."/>
    <s v="Zacary Lareche "/>
    <s v="CLA-Vendor"/>
    <s v="Legal Assistance"/>
    <s v="Commercial Lease Assistance"/>
    <s v="Won"/>
    <d v="2022-02-08T07:00:00"/>
    <d v="2022-02-08T00:49:26"/>
    <x v="17"/>
    <x v="147"/>
    <x v="0"/>
    <x v="1"/>
    <x v="1"/>
    <x v="1"/>
    <x v="74"/>
    <x v="0"/>
    <x v="9"/>
  </r>
  <r>
    <s v="9f242ff2-9e88-ec11-8d20-001dd800ad8b"/>
    <s v="BWT0+X3Du0sdrpR7OYwwq61QiTTi8Y+A1a/MK66aARO7Dl//Kwb/g6z7Vl4MmezfekY2kN4SvDpFwI+H8cS8EA=="/>
    <d v="2022-02-08T05:27:29"/>
    <s v="OP-2022-061023"/>
    <s v="Cynthia King Dance Studio Inc."/>
    <s v="Cynthia King "/>
    <s v="CLA-Vendor"/>
    <s v="Legal Assistance"/>
    <s v="Commercial Lease Assistance"/>
    <s v="Won"/>
    <d v="2022-02-08T07:00:00"/>
    <d v="2022-02-08T00:27:28"/>
    <x v="9"/>
    <x v="154"/>
    <x v="0"/>
    <x v="1"/>
    <x v="9"/>
    <x v="1"/>
    <x v="11"/>
    <x v="0"/>
    <x v="9"/>
  </r>
  <r>
    <s v="e95219b6-9e88-ec11-8d20-001dd800ad8b"/>
    <s v="PPzKGQimZ9agv8o3ykynzVOSc9IrEzfaJs9i+w/bbEhUSRoruET80+6o2cz8bXRF697ryF8+Z3b98lvq9NVweQ=="/>
    <d v="2022-02-08T05:26:07"/>
    <s v="OP-2022-061022"/>
    <s v="Cynthia King Dance Studio Inc."/>
    <s v="Cynthia King "/>
    <s v="CLA-Vendor"/>
    <s v="Legal Assistance"/>
    <s v="Commercial Lease Assistance"/>
    <s v="Won"/>
    <d v="2022-02-08T07:00:00"/>
    <d v="2022-02-08T00:26:07"/>
    <x v="9"/>
    <x v="154"/>
    <x v="0"/>
    <x v="1"/>
    <x v="9"/>
    <x v="1"/>
    <x v="11"/>
    <x v="0"/>
    <x v="9"/>
  </r>
  <r>
    <s v="c4f44976-9e88-ec11-8d20-001dd800ad8b"/>
    <s v="vtAfIGb1/iePbN0fu3eKpcD8QVHUEMcP1MceTRYmK3JgiGM//xiu6NttSMFVhnDJ0sbdb7hLoiXpVwMvoOVHyQ=="/>
    <d v="2022-02-08T05:24:23"/>
    <s v="OP-2022-061021"/>
    <s v="Cynthia King Dance Studio Inc."/>
    <s v="Cynthia King "/>
    <s v="CLA-Vendor"/>
    <s v="Legal Assistance"/>
    <s v="Commercial Lease Assistance"/>
    <s v="Won"/>
    <d v="2022-02-08T07:00:00"/>
    <d v="2022-02-08T00:24:23"/>
    <x v="9"/>
    <x v="154"/>
    <x v="0"/>
    <x v="1"/>
    <x v="9"/>
    <x v="1"/>
    <x v="11"/>
    <x v="0"/>
    <x v="9"/>
  </r>
  <r>
    <s v="dd508d10-9b88-ec11-8d20-001dd800ad8b"/>
    <s v="+talDOaDLO8W43ahQmmJvoCEnRnk8/N4IVzlHEMv6/qmPlV0WR2gdn8b4fMm610jQSmpcNB8QaSdOGVzf3L2Fg=="/>
    <d v="2022-02-08T04:55:37"/>
    <s v="OP-2022-061020"/>
    <s v="The Mapenzi Collection LLC"/>
    <s v="Vanessa Holland "/>
    <s v="CLA-Vendor"/>
    <s v="Legal Assistance"/>
    <s v="Commercial Lease Assistance"/>
    <s v="Won"/>
    <d v="2022-02-08T07:00:00"/>
    <d v="2022-02-07T23:55:37"/>
    <x v="0"/>
    <x v="637"/>
    <x v="0"/>
    <x v="0"/>
    <x v="0"/>
    <x v="1"/>
    <x v="11"/>
    <x v="0"/>
    <x v="143"/>
  </r>
  <r>
    <s v="677409e6-9a88-ec11-8d20-001dd800ad8b"/>
    <s v="s85AHCEro2CXkarbD3HbZFfokNDSW9svYBdcgeRblfxI5aHeAUvtNXj2lcAtiaUgGuB9dHMO+37ZgkkzRXcZzg=="/>
    <d v="2022-02-08T04:58:41"/>
    <s v="OP-2022-061019"/>
    <s v="The Mapenzi Collection LLC"/>
    <s v="Vanessa Holland "/>
    <s v="CLA-Vendor"/>
    <s v="Legal Assistance"/>
    <s v="Commercial Lease Assistance"/>
    <s v="Won"/>
    <d v="2022-02-08T07:00:00"/>
    <d v="2022-02-07T23:58:41"/>
    <x v="0"/>
    <x v="637"/>
    <x v="0"/>
    <x v="0"/>
    <x v="0"/>
    <x v="1"/>
    <x v="11"/>
    <x v="0"/>
    <x v="143"/>
  </r>
  <r>
    <s v="7e4070c7-9a88-ec11-8d20-001dd800ad8b"/>
    <s v="ESIXVnUbu3oBfZSX+kYi0r/xAcMUsm84qJvYlFSFjXnWSVpfkxTkjO4fq8t4yMG3OTnD5SmZp5z6banjDad6rw=="/>
    <d v="2022-02-08T05:02:16"/>
    <s v="OP-2022-061018"/>
    <s v="The Mapenzi Collection LLC"/>
    <s v="Vanessa Holland "/>
    <s v="CLA-Vendor"/>
    <s v="Legal Assistance"/>
    <s v="Commercial Lease Assistance"/>
    <s v="Won"/>
    <d v="2022-02-08T07:00:00"/>
    <d v="2022-02-08T00:02:16"/>
    <x v="0"/>
    <x v="637"/>
    <x v="0"/>
    <x v="0"/>
    <x v="0"/>
    <x v="1"/>
    <x v="11"/>
    <x v="0"/>
    <x v="143"/>
  </r>
  <r>
    <s v="bbed82a6-9a88-ec11-8d20-001dd800ad8b"/>
    <s v="J8YeFVNHtR3xWbKIhD05gLhhj9xHYzhdPgcWfXMUw9HKp8ZZK7UfWkMRz4FUZSklDa5i/jXX54GXrDvgZQ8pGQ=="/>
    <d v="2022-02-08T05:04:55"/>
    <s v="OP-2022-061017"/>
    <s v="The Mapenzi Collection LLC"/>
    <s v="Vanessa Holland "/>
    <s v="CLA-Vendor"/>
    <s v="Legal Assistance"/>
    <s v="Commercial Lease Assistance"/>
    <s v="Won"/>
    <d v="2022-02-08T07:00:00"/>
    <d v="2022-02-08T00:04:55"/>
    <x v="0"/>
    <x v="637"/>
    <x v="0"/>
    <x v="0"/>
    <x v="0"/>
    <x v="1"/>
    <x v="11"/>
    <x v="0"/>
    <x v="143"/>
  </r>
  <r>
    <s v="2fbe2382-9a88-ec11-8d20-001dd800ad8b"/>
    <s v="ujKwxwN7FxJj4G8fP5pwBpkehnjFqDDPKnNCJRwLi+FKefgT7Ub7qAee65eyKRRnGUEXsluDGM9jKCFFmeNFhQ=="/>
    <d v="2022-02-08T05:06:07"/>
    <s v="OP-2022-061016"/>
    <s v="The Mapenzi Collection LLC"/>
    <s v="Vanessa Holland "/>
    <s v="CLA-Vendor"/>
    <s v="Legal Assistance"/>
    <s v="Commercial Lease Assistance"/>
    <s v="Won"/>
    <d v="2022-02-08T07:00:00"/>
    <d v="2022-02-08T00:06:07"/>
    <x v="0"/>
    <x v="637"/>
    <x v="0"/>
    <x v="0"/>
    <x v="0"/>
    <x v="1"/>
    <x v="11"/>
    <x v="0"/>
    <x v="143"/>
  </r>
  <r>
    <s v="1fcae3f4-9688-ec11-8d20-001dd800ad8b"/>
    <s v="v+RXEp3ah+S+hgTtYu/+WykZ8AGn9Kz5o9PL4O3Ii8x12X/mkqU+fDrNPw0tv8qXgtx2LCh+SZwKb/TdxCF4Ag=="/>
    <d v="2022-02-08T04:26:17"/>
    <s v="OP-2022-061014"/>
    <s v="RK Enterprise USA Inc."/>
    <s v="Uday Gupta "/>
    <s v="CLA-Vendor"/>
    <s v="Legal Assistance"/>
    <s v="Commercial Lease Assistance"/>
    <s v="Won"/>
    <d v="2022-02-08T07:00:00"/>
    <d v="2022-02-07T23:26:16"/>
    <x v="0"/>
    <x v="442"/>
    <x v="0"/>
    <x v="2"/>
    <x v="1"/>
    <x v="1"/>
    <x v="34"/>
    <x v="0"/>
    <x v="72"/>
  </r>
  <r>
    <s v="e70bc9ed-9488-ec11-8d20-001dd800ad8b"/>
    <s v="2PS25SOLNvWNfbdFuo/6TG2Zt3W7UxY8ipdE6Dkcv4OOudqKFbRELyTcQSoNuIqLdbrnXHB92Cji7LTU61jY7g=="/>
    <d v="2022-02-08T04:19:07"/>
    <s v="OP-2022-061013"/>
    <s v="Chelsea ABG Inc."/>
    <s v="Marcela Pino "/>
    <s v="CLA-Vendor"/>
    <s v="Legal Assistance"/>
    <s v="Commercial Lease Assistance"/>
    <s v="Won"/>
    <d v="2022-02-08T07:00:00"/>
    <d v="2022-02-07T23:19:07"/>
    <x v="17"/>
    <x v="638"/>
    <x v="0"/>
    <x v="0"/>
    <x v="0"/>
    <x v="1"/>
    <x v="231"/>
    <x v="0"/>
    <x v="21"/>
  </r>
  <r>
    <s v="c7262bc7-9488-ec11-8d20-001dd800ad8b"/>
    <s v="AuHcR6f0h5N21uSPVHtFJx0YVzzrZrGr48jcrCc70G2qTXPbxQx8YSO+83kDkAk2LnTBXhNqD+1Rf9FPll7i3A=="/>
    <d v="2022-02-08T04:16:58"/>
    <s v="OP-2022-061012"/>
    <s v="Chelsea ABG Inc."/>
    <s v="Marcela Pino "/>
    <s v="CLA-Vendor"/>
    <s v="Legal Assistance"/>
    <s v="Commercial Lease Assistance"/>
    <s v="Won"/>
    <d v="2022-02-08T07:00:00"/>
    <d v="2022-02-07T23:16:57"/>
    <x v="17"/>
    <x v="638"/>
    <x v="0"/>
    <x v="0"/>
    <x v="0"/>
    <x v="1"/>
    <x v="231"/>
    <x v="0"/>
    <x v="21"/>
  </r>
  <r>
    <s v="3585879d-9488-ec11-8d20-001dd800ad8b"/>
    <s v="dCh2h3q5uBt/uLHKJpPRENU5mwA/2Jgv1bTtYcPOvTmOiQ7YScT4jbJCoCziilTNZmHPzDFOlGsz+Tfykw77VQ=="/>
    <d v="2022-02-08T04:15:02"/>
    <s v="OP-2022-061011"/>
    <s v="Chelsea ABG Inc."/>
    <s v="Marcela Pino "/>
    <s v="CLA-Vendor"/>
    <s v="Legal Assistance"/>
    <s v="Commercial Lease Assistance"/>
    <s v="Won"/>
    <d v="2022-02-08T07:00:00"/>
    <d v="2022-02-07T23:15:02"/>
    <x v="17"/>
    <x v="638"/>
    <x v="0"/>
    <x v="0"/>
    <x v="0"/>
    <x v="1"/>
    <x v="231"/>
    <x v="0"/>
    <x v="21"/>
  </r>
  <r>
    <s v="b871746a-9488-ec11-8d20-001dd800ad8b"/>
    <s v="e2Rijkdz+vxCMmo/D+1MI6nq3mPuZu6ZB65I/2+l+Q1yRtjOAyfOoNmWmEk/yRRfqHOTCjh9EIgWLuXt6K26/g=="/>
    <d v="2022-02-08T04:13:03"/>
    <s v="OP-2022-061010"/>
    <s v="Chelsea ABG Inc."/>
    <s v="Marcela Pino "/>
    <s v="CLA-Vendor"/>
    <s v="Legal Assistance"/>
    <s v="Commercial Lease Assistance"/>
    <s v="Won"/>
    <d v="2022-02-08T07:00:00"/>
    <d v="2022-02-07T23:13:03"/>
    <x v="17"/>
    <x v="638"/>
    <x v="0"/>
    <x v="0"/>
    <x v="0"/>
    <x v="1"/>
    <x v="231"/>
    <x v="0"/>
    <x v="21"/>
  </r>
  <r>
    <s v="3c0e1612-8f88-ec11-8d20-001dd800ad8b"/>
    <s v="oW+RNIDkQrYYcOpTsahLHQjGG0nzmDXVXFcpx9aNj62gRtghfltmLEHINMnwU6UQbDcPlOUr/EvKReMEgwq5CQ=="/>
    <d v="2022-02-08T03:32:53"/>
    <s v="OP-2022-061006"/>
    <s v="LFL ENTERPRISES , INC"/>
    <s v="kenneth fellus "/>
    <s v="CLA-Vendor"/>
    <s v="Legal Assistance"/>
    <s v="Commercial Lease Assistance"/>
    <s v="Won"/>
    <d v="2022-02-08T07:00:00"/>
    <d v="2022-02-07T22:32:53"/>
    <x v="21"/>
    <x v="639"/>
    <x v="0"/>
    <x v="0"/>
    <x v="2"/>
    <x v="1"/>
    <x v="232"/>
    <x v="0"/>
    <x v="49"/>
  </r>
  <r>
    <s v="d79983ea-8e88-ec11-8d20-001dd800ad8b"/>
    <s v="0QXutvQby7dCXVFunNoDCkT3bdd5DkofP9dNgUS8KOG7L7/xUCyXGVjQC/hLMUTUCfnX26MJqnVXoXwgJq+DSg=="/>
    <d v="2022-02-08T03:30:53"/>
    <s v="OP-2022-061005"/>
    <s v="LFL ENTERPRISES , INC"/>
    <s v="kenneth fellus "/>
    <s v="CLA-Vendor"/>
    <s v="Legal Assistance"/>
    <s v="Commercial Lease Assistance"/>
    <s v="Won"/>
    <d v="2022-02-08T07:00:00"/>
    <d v="2022-02-07T22:30:53"/>
    <x v="21"/>
    <x v="639"/>
    <x v="0"/>
    <x v="0"/>
    <x v="2"/>
    <x v="1"/>
    <x v="232"/>
    <x v="0"/>
    <x v="49"/>
  </r>
  <r>
    <s v="66d27881-8d88-ec11-8d20-001dd800ad8b"/>
    <s v="bTzIPbmq62CKoStk+8oDZBRIFY5yTeY0ebPpSXJb+T+tMtQ9b8DHvlE4hQ9vGgnH5FpyIPNEeAqz0s6k46+f+g=="/>
    <d v="2022-02-08T03:19:11"/>
    <s v="OP-2022-061004"/>
    <s v="Bluestockings Cooperative"/>
    <s v="Matilda Sabal "/>
    <s v="CLA-Vendor"/>
    <s v="Legal Assistance"/>
    <s v="Commercial Lease Assistance"/>
    <s v="Won"/>
    <d v="2022-02-08T07:00:00"/>
    <d v="2022-02-07T22:19:11"/>
    <x v="14"/>
    <x v="640"/>
    <x v="0"/>
    <x v="0"/>
    <x v="1"/>
    <x v="1"/>
    <x v="11"/>
    <x v="0"/>
    <x v="102"/>
  </r>
  <r>
    <s v="6a44490f-8988-ec11-8d20-001dd800ad8b"/>
    <s v="euDxaYYzbisKAaOaeDD52GZrGD2Jxd3cTPRoj2tAFi5lDAud1eh5OoXpx8cQKhpe3yZ8gIcSgLIbQC0rlLI3kA=="/>
    <d v="2022-02-08T02:52:44"/>
    <s v="OP-2022-060999"/>
    <s v="El Burro Mexican Grill Corp."/>
    <s v="Andres Cuaxico "/>
    <s v="CLA-Vendor"/>
    <s v="Legal Assistance"/>
    <s v="Commercial Lease Assistance"/>
    <s v="Won"/>
    <d v="2022-02-08T07:00:00"/>
    <d v="2022-02-07T21:52:44"/>
    <x v="0"/>
    <x v="641"/>
    <x v="0"/>
    <x v="1"/>
    <x v="2"/>
    <x v="1"/>
    <x v="33"/>
    <x v="0"/>
    <x v="63"/>
  </r>
  <r>
    <s v="2d59e5ec-8888-ec11-8d20-001dd800ad8b"/>
    <s v="m4lzXzZEJPOWCr14XnJ6VvL35n8vRgxxv0HSa0O71urK3zn5H570RubZdx7HHuZ6RlZ/BqpxXREN6pkumFap8w=="/>
    <d v="2022-02-08T02:50:36"/>
    <s v="OP-2022-060996"/>
    <s v="El Burro Mexican Grill Corp."/>
    <s v="Andres Cuaxico "/>
    <s v="CLA-Vendor"/>
    <s v="Legal Assistance"/>
    <s v="Commercial Lease Assistance"/>
    <s v="Won"/>
    <d v="2022-02-08T07:00:00"/>
    <d v="2022-02-07T21:50:36"/>
    <x v="0"/>
    <x v="641"/>
    <x v="0"/>
    <x v="1"/>
    <x v="2"/>
    <x v="1"/>
    <x v="33"/>
    <x v="0"/>
    <x v="63"/>
  </r>
  <r>
    <s v="cd0d6ccb-8888-ec11-8d20-001dd800ad8b"/>
    <s v="4wuV4EGJEWpNE19X4jNLndNcMC7XIPj90NL9QBM0Qcf/gZFzEixVbhdz3F53DVzj9Tf5xQVprO4eJBFKTl85WQ=="/>
    <d v="2022-02-08T02:48:43"/>
    <s v="OP-2022-060995"/>
    <s v="El Burro Mexican Grill Corp."/>
    <s v="Andres Cuaxico "/>
    <s v="CLA-Vendor"/>
    <s v="Legal Assistance"/>
    <s v="Commercial Lease Assistance"/>
    <s v="Won"/>
    <d v="2022-02-08T07:00:00"/>
    <d v="2022-02-07T21:48:42"/>
    <x v="0"/>
    <x v="641"/>
    <x v="0"/>
    <x v="1"/>
    <x v="2"/>
    <x v="1"/>
    <x v="33"/>
    <x v="0"/>
    <x v="63"/>
  </r>
  <r>
    <s v="4d582692-8688-ec11-8d20-001dd800ad8b"/>
    <s v="Du8n8FMsVf+sTNFtIFnZelBMq/+PXa7/k++qBpSUhtZWcaXA+DbdD5avtlIXR6/ArNBIGDIlEg7j1GDH8TSRNg=="/>
    <d v="2022-02-08T02:30:52"/>
    <s v="OP-2022-060994"/>
    <s v="Highwater Capital Group LLC"/>
    <s v="Ronald Chien "/>
    <s v="CLA-Vendor"/>
    <s v="Legal Assistance"/>
    <s v="Commercial Lease Assistance"/>
    <s v="Won"/>
    <d v="2022-02-08T07:00:00"/>
    <d v="2022-02-07T21:30:52"/>
    <x v="17"/>
    <x v="642"/>
    <x v="0"/>
    <x v="0"/>
    <x v="10"/>
    <x v="1"/>
    <x v="233"/>
    <x v="0"/>
    <x v="62"/>
  </r>
  <r>
    <s v="90998664-8588-ec11-8d20-001dd800ad8b"/>
    <s v="IfYwuESBuzvoj/Gegw5J9Fg8DT0kdeTQNrhQ1pGlrbSuaX7ARAz/kQZ7YdlUSchztjEQXZeg0z5ziB0mlXG+cg=="/>
    <d v="2022-02-08T02:22:04"/>
    <s v="OP-2022-060993"/>
    <s v="JACK RUSSO SHOE REPAIRING"/>
    <s v="Francesco Barone "/>
    <s v="CLA-Vendor"/>
    <s v="Legal Assistance"/>
    <s v="Commercial Lease Assistance"/>
    <s v="Won"/>
    <d v="2022-02-08T07:00:00"/>
    <d v="2022-02-07T21:22:04"/>
    <x v="10"/>
    <x v="643"/>
    <x v="0"/>
    <x v="2"/>
    <x v="0"/>
    <x v="1"/>
    <x v="234"/>
    <x v="0"/>
    <x v="30"/>
  </r>
  <r>
    <s v="de538131-8588-ec11-8d20-001dd800ad8b"/>
    <s v="N9G5VV/4qbIx4eOQm3+P4x7+fXzK4nZOl9Njf4izEVvBXEIggZ/ePDc7WF6P7WxoYUdJGbr0pW3v8MxXAtgQQw=="/>
    <d v="2022-02-08T02:19:59"/>
    <s v="OP-2022-060992"/>
    <s v="JACK RUSSO SHOE REPAIRING"/>
    <s v="Francesco Barone "/>
    <s v="CLA-Vendor"/>
    <s v="Legal Assistance"/>
    <s v="Commercial Lease Assistance"/>
    <s v="Won"/>
    <d v="2022-02-08T07:00:00"/>
    <d v="2022-02-07T21:19:59"/>
    <x v="10"/>
    <x v="643"/>
    <x v="0"/>
    <x v="2"/>
    <x v="0"/>
    <x v="1"/>
    <x v="234"/>
    <x v="0"/>
    <x v="30"/>
  </r>
  <r>
    <s v="5c974e15-8288-ec11-8d20-001dd800ad8b"/>
    <s v="BkcR24RVjJdxxEASydmy5xQ2B79w8NK/Xxr5rUxMvOlfixv0cetien86Eo0//Q6b85Wgvu+6zKIpw36vraV03w=="/>
    <d v="2022-02-08T01:56:27"/>
    <s v="OP-2022-060991"/>
    <s v="Zen Pizza, Inc"/>
    <s v="Ellen Fishman "/>
    <s v="CLA-Vendor"/>
    <s v="Legal Assistance"/>
    <s v="Commercial Lease Assistance"/>
    <s v="Won"/>
    <d v="2022-02-08T07:00:00"/>
    <d v="2022-02-07T20:56:27"/>
    <x v="4"/>
    <x v="644"/>
    <x v="0"/>
    <x v="1"/>
    <x v="2"/>
    <x v="1"/>
    <x v="235"/>
    <x v="0"/>
    <x v="3"/>
  </r>
  <r>
    <s v="319a1df5-8188-ec11-8d20-001dd800ad8b"/>
    <s v="XwBlaG+fpkE4LEgqK+6MtAK4NkQEMfY1CQpPRm3UQOD/3cFBU4LKkNQMjcYUO9uHBnMYQNYHF1feNV6ktnxikw=="/>
    <d v="2022-02-08T01:59:14"/>
    <s v="OP-2022-060990"/>
    <s v="Zen Pizza, Inc"/>
    <s v="Ellen Fishman "/>
    <s v="CLA-Vendor"/>
    <s v="Legal Assistance"/>
    <s v="Commercial Lease Assistance"/>
    <s v="Won"/>
    <d v="2022-02-08T07:00:00"/>
    <d v="2022-02-07T20:59:14"/>
    <x v="4"/>
    <x v="644"/>
    <x v="0"/>
    <x v="1"/>
    <x v="2"/>
    <x v="1"/>
    <x v="235"/>
    <x v="0"/>
    <x v="3"/>
  </r>
  <r>
    <s v="cf7c4bc8-8188-ec11-8d20-001dd800ad8b"/>
    <s v="FEnu5wfEQKzHxdBExgzgVWpfP0Ue9TyGZt9SKHfAym84UxyH8+zVcZsvzHpUMgdu5aZC4fdfnaYTDIt0ZdzZfQ=="/>
    <d v="2022-02-08T02:01:51"/>
    <s v="OP-2022-060989"/>
    <s v="Zen Pizza, Inc"/>
    <s v="Ellen Fishman "/>
    <s v="CLA-Vendor"/>
    <s v="Legal Assistance"/>
    <s v="Commercial Lease Assistance"/>
    <s v="Won"/>
    <d v="2022-02-08T07:00:00"/>
    <d v="2022-02-07T21:01:51"/>
    <x v="4"/>
    <x v="644"/>
    <x v="0"/>
    <x v="1"/>
    <x v="2"/>
    <x v="1"/>
    <x v="235"/>
    <x v="0"/>
    <x v="3"/>
  </r>
  <r>
    <s v="904689a2-8188-ec11-8d20-001dd800ad8b"/>
    <s v="ymSfOPgpwm9Cx7p7M2LhdS2AO1eUQp0733rcSohQY4CaS/oX7JgFjF6Tkv7SqCREM3SsfZ7KmCUhi8rtnKRxwg=="/>
    <d v="2022-02-08T02:04:03"/>
    <s v="OP-2022-060988"/>
    <s v="Zen Pizza, Inc"/>
    <s v="Ellen Fishman "/>
    <s v="CLA-Vendor"/>
    <s v="Legal Assistance"/>
    <s v="Commercial Lease Assistance"/>
    <s v="Won"/>
    <d v="2022-02-08T07:00:00"/>
    <d v="2022-02-07T21:04:03"/>
    <x v="4"/>
    <x v="644"/>
    <x v="0"/>
    <x v="1"/>
    <x v="2"/>
    <x v="1"/>
    <x v="235"/>
    <x v="0"/>
    <x v="3"/>
  </r>
  <r>
    <s v="826ca570-8188-ec11-8d20-001dd800ad8b"/>
    <s v="jEUCRdn+/zAqIhUyz0TLXRMnYguYZmnns+Z2B0UbBoTX5vZVTpR5fL0qUqtBMUOJZeL8n8lY+kgY4C6xYdm3ww=="/>
    <d v="2022-02-08T02:06:11"/>
    <s v="OP-2022-060987"/>
    <s v="Zen Pizza, Inc"/>
    <s v="Ellen Fishman "/>
    <s v="CLA-Vendor"/>
    <s v="Legal Assistance"/>
    <s v="Commercial Lease Assistance"/>
    <s v="Won"/>
    <d v="2022-02-08T07:00:00"/>
    <d v="2022-02-07T21:06:11"/>
    <x v="4"/>
    <x v="644"/>
    <x v="0"/>
    <x v="1"/>
    <x v="2"/>
    <x v="1"/>
    <x v="235"/>
    <x v="0"/>
    <x v="3"/>
  </r>
  <r>
    <s v="518749c0-7d88-ec11-8d20-001dd800ad8b"/>
    <s v="b4CRk2HdSfRus0mucE8jL/fHVGswFiw6FXsJwNPN8nrkATdaXJCb67lCQfR79gZkX7UFc4+HUo6UIW9OPka9Og=="/>
    <d v="2022-02-08T01:26:33"/>
    <s v="OP-2022-060986"/>
    <s v="TU CASA # 2 RESTAURANT CORP"/>
    <s v="William Alba "/>
    <s v="CLA-Vendor"/>
    <s v="Legal Assistance"/>
    <s v="Commercial Lease Assistance"/>
    <s v="Won"/>
    <d v="2022-02-08T07:00:00"/>
    <d v="2022-02-07T20:26:33"/>
    <x v="17"/>
    <x v="645"/>
    <x v="0"/>
    <x v="2"/>
    <x v="2"/>
    <x v="1"/>
    <x v="11"/>
    <x v="0"/>
    <x v="30"/>
  </r>
  <r>
    <s v="d93b50a6-7b88-ec11-8d20-001dd800ad8b"/>
    <s v="IQIJWThyqhLcqEhmMFysL0Z7Gs/z/76F4na/kxkQ7YTI/x9SdmzAgLqdgmdX52h90OvTNm/5hKhAUtIWL6Selg=="/>
    <d v="2022-02-08T01:10:15"/>
    <s v="OP-2022-060985"/>
    <s v="2M Hospitality Group"/>
    <s v="Malik Achoura "/>
    <s v="CLA-Vendor"/>
    <s v="Legal Assistance"/>
    <s v="Commercial Lease Assistance"/>
    <s v="Won"/>
    <d v="2022-02-08T07:00:00"/>
    <d v="2022-02-07T20:10:15"/>
    <x v="4"/>
    <x v="646"/>
    <x v="0"/>
    <x v="0"/>
    <x v="2"/>
    <x v="1"/>
    <x v="236"/>
    <x v="0"/>
    <x v="58"/>
  </r>
  <r>
    <s v="23729618-7b88-ec11-8d20-001dd800ad8b"/>
    <s v="OCFhYbnjIfzNCrgZ+7RRxO3ev4qYvbFFsTVLxTG5WcQbnhjTrYf84zWzpUwXBFCrhSi6IAIgmCsr/6xVpyYfmQ=="/>
    <d v="2022-02-08T01:08:12"/>
    <s v="OP-2022-060984"/>
    <s v="2M Hospitality Group"/>
    <s v="Malik Achoura "/>
    <s v="CLA-Vendor"/>
    <s v="Legal Assistance"/>
    <s v="Commercial Lease Assistance"/>
    <s v="Won"/>
    <d v="2022-02-08T07:00:00"/>
    <d v="2022-02-07T20:08:12"/>
    <x v="4"/>
    <x v="646"/>
    <x v="0"/>
    <x v="0"/>
    <x v="2"/>
    <x v="1"/>
    <x v="236"/>
    <x v="0"/>
    <x v="58"/>
  </r>
  <r>
    <s v="f0926d83-7a88-ec11-8d20-001dd800ad8b"/>
    <s v="qR2JTiYkMMEcdJuSCXYUXQsWsheYph5RQCgV59U/uD1UqxotVVRvsUVJGpMzkIhmlqDaxfaIddNUlLdZpsVmqQ=="/>
    <d v="2022-02-08T01:03:19"/>
    <s v="OP-2022-060983"/>
    <s v="2M Hospitality Group"/>
    <s v="Malik Achoura "/>
    <s v="CLA-Vendor"/>
    <s v="Legal Assistance"/>
    <s v="Commercial Lease Assistance"/>
    <s v="Won"/>
    <d v="2022-02-08T07:00:00"/>
    <d v="2022-02-07T20:03:19"/>
    <x v="4"/>
    <x v="646"/>
    <x v="0"/>
    <x v="0"/>
    <x v="2"/>
    <x v="1"/>
    <x v="236"/>
    <x v="0"/>
    <x v="58"/>
  </r>
  <r>
    <s v="b92225a9-7988-ec11-8d20-001dd800ad8b"/>
    <s v="AIY6LlV+bMZ6Ni62OyDK4Tekr4nb4XfMnHL2aPD4MfxNFdBzoVXyM4pvR4ZLZ8dBVH0VP6nh1bxliALDr/zztA=="/>
    <d v="2022-02-08T00:57:11"/>
    <s v="OP-2022-060982"/>
    <s v="2M Hospitality Group"/>
    <s v="Malik Achoura "/>
    <s v="CLA-Vendor"/>
    <s v="Legal Assistance"/>
    <s v="Commercial Lease Assistance"/>
    <s v="Won"/>
    <d v="2022-02-08T07:00:00"/>
    <d v="2022-02-07T19:57:11"/>
    <x v="4"/>
    <x v="646"/>
    <x v="0"/>
    <x v="0"/>
    <x v="2"/>
    <x v="1"/>
    <x v="236"/>
    <x v="0"/>
    <x v="58"/>
  </r>
  <r>
    <s v="37c8b8cb-7888-ec11-8d20-001dd800ad8b"/>
    <s v="bVaxEdPlpmbakyQqohBtf5GWzQw+M33wUijIjDlupNh0iLLE7+rrDC+xKrhpVVoclY0udHOPYM0R+hrPQ/Re6w=="/>
    <d v="2022-02-08T00:52:23"/>
    <s v="OP-2022-060981"/>
    <s v="2M Hospitality Group"/>
    <s v="Malik Achoura "/>
    <s v="CLA-Vendor"/>
    <s v="Legal Assistance"/>
    <s v="Commercial Lease Assistance"/>
    <s v="Won"/>
    <d v="2022-02-08T07:00:00"/>
    <d v="2022-02-07T19:52:22"/>
    <x v="4"/>
    <x v="646"/>
    <x v="0"/>
    <x v="0"/>
    <x v="2"/>
    <x v="1"/>
    <x v="236"/>
    <x v="0"/>
    <x v="58"/>
  </r>
  <r>
    <s v="909b5265-4e88-ec11-8d20-001dd800ad8b"/>
    <s v="rsMhwAP7gWESu9rEFcxhflPJIhStZ7d/n5T9EiZicBsnAQwBT5dI5X1Wwbf6JRSs+6LJTE4QJjgDHJZSiYHfLw=="/>
    <d v="2022-02-08T00:59:46"/>
    <s v="OP-2022-060975"/>
    <s v="2M Hospitality Group"/>
    <s v="Malik Achoura "/>
    <s v="CLA-Vendor"/>
    <s v="Legal Assistance"/>
    <s v="Commercial Lease Assistance"/>
    <s v="Won"/>
    <d v="2022-02-07T07:00:00"/>
    <d v="2022-02-07T19:59:46"/>
    <x v="4"/>
    <x v="646"/>
    <x v="0"/>
    <x v="0"/>
    <x v="2"/>
    <x v="1"/>
    <x v="236"/>
    <x v="0"/>
    <x v="58"/>
  </r>
  <r>
    <s v="312df7e9-2988-ec11-8d20-001dd800b6ad"/>
    <s v="2LAthm+XouJrVnLK1klnme9fD3OVFI2M+BSsDzCrGK82i6qGz8YQBjOa/l6gT388PmpjkTGKXd9P4+Ts9TYyIA=="/>
    <d v="2022-02-07T15:33:53"/>
    <s v="OP-2022-060951"/>
    <s v="The Muse Brooklyn, Inc"/>
    <s v="Angela Butch "/>
    <s v="CLA-Vendor"/>
    <s v="Legal Assistance"/>
    <s v="Commercial Lease Assistance"/>
    <s v="Won"/>
    <d v="2022-02-07T07:00:00"/>
    <d v="2022-02-07T10:33:53"/>
    <x v="17"/>
    <x v="647"/>
    <x v="0"/>
    <x v="1"/>
    <x v="9"/>
    <x v="1"/>
    <x v="237"/>
    <x v="0"/>
    <x v="63"/>
  </r>
  <r>
    <s v="66e4fee3-2988-ec11-8d20-001dd800b6ad"/>
    <s v="Qag+khD9ZBhVwRSODMMozp0FBhShAgnrAY7wD5JzzhikLnCeKPR2gJvC368WTaiJIuoTaOWH/OfXL6IJ0UZEFw=="/>
    <d v="2022-02-07T15:28:23"/>
    <s v="OP-2022-060950"/>
    <s v="The Muse Brooklyn, Inc"/>
    <s v="Angela Butch "/>
    <s v="CLA-Vendor"/>
    <s v="Legal Assistance"/>
    <s v="Commercial Lease Assistance"/>
    <s v="Won"/>
    <d v="2022-02-07T07:00:00"/>
    <d v="2022-02-07T10:28:23"/>
    <x v="17"/>
    <x v="647"/>
    <x v="0"/>
    <x v="1"/>
    <x v="9"/>
    <x v="1"/>
    <x v="237"/>
    <x v="0"/>
    <x v="63"/>
  </r>
  <r>
    <s v="b2b3dfe8-2688-ec11-8d20-001dd800b6ad"/>
    <s v="O/96XiJW1gnZZY0zE4Zp3yGr/cqdh1QpqC4b2oxnbmij2HdNgaw2BRT1s+CODuKyxHdf6LXld9WF740BVTKudg=="/>
    <d v="2022-02-07T15:18:20"/>
    <s v="OP-2022-060949"/>
    <s v="Lexa Express Inc"/>
    <s v="Hector Trinidad "/>
    <s v="CLA-Vendor"/>
    <s v="Legal Assistance"/>
    <s v="Commercial Lease Assistance"/>
    <s v="Won"/>
    <d v="2022-02-07T07:00:00"/>
    <d v="2022-02-07T10:18:19"/>
    <x v="11"/>
    <x v="466"/>
    <x v="0"/>
    <x v="3"/>
    <x v="2"/>
    <x v="1"/>
    <x v="11"/>
    <x v="0"/>
    <x v="48"/>
  </r>
  <r>
    <s v="b9d9221e-2588-ec11-8d20-001dd800b6ad"/>
    <s v="GHUy3BRmP6G4rlWm0ZWU7oOKQVeSOib9CqVbdF63pkFVBuvhHZi7bTwPedB4rRCqEJf8BxO7bX+MFcTcfOU/Lw=="/>
    <d v="2022-02-07T14:53:33"/>
    <s v="OP-2022-060948"/>
    <s v="Paul Discount Shoes INC"/>
    <s v="Ronald Mcfarquhar "/>
    <s v="CLA-Vendor"/>
    <s v="Legal Assistance"/>
    <s v="Commercial Lease Assistance"/>
    <s v="Won"/>
    <d v="2022-02-07T07:00:00"/>
    <d v="2022-02-07T09:53:33"/>
    <x v="1"/>
    <x v="648"/>
    <x v="0"/>
    <x v="1"/>
    <x v="1"/>
    <x v="1"/>
    <x v="238"/>
    <x v="0"/>
    <x v="39"/>
  </r>
  <r>
    <s v="09326f12-2488-ec11-8d20-001dd800b6ad"/>
    <s v="N8WlhnnlEJKU0fepJxSireiA0KF9bo36AHgXredwPyylNze5efPSjn2lKYo5pMpFdzT5MVDES/lIeM2I6VULBw=="/>
    <d v="2022-02-07T14:45:54"/>
    <s v="OP-2022-060947"/>
    <s v="Liberty Tavern"/>
    <s v="Kevin Harrigan "/>
    <s v="CLA-Vendor"/>
    <s v="Legal Assistance"/>
    <s v="Commercial Lease Assistance"/>
    <s v="Won"/>
    <d v="2022-02-07T07:00:00"/>
    <d v="2022-02-07T09:45:54"/>
    <x v="13"/>
    <x v="649"/>
    <x v="0"/>
    <x v="4"/>
    <x v="2"/>
    <x v="1"/>
    <x v="239"/>
    <x v="0"/>
    <x v="89"/>
  </r>
  <r>
    <s v="c27408db-2188-ec11-8d20-001dd800b6ad"/>
    <s v="GSUKaM1aBuLlvNjPUwDt8eG/wSi6GxcmW7VMgvUQ8nc+vpJ/AAi7Q6maTC/jXtRwnvpiTjPA67+zCNaeP27qqw=="/>
    <d v="2022-02-07T14:36:50"/>
    <s v="OP-2022-060946"/>
    <s v="RUCKJUICE LLC"/>
    <s v="Clifton Fuller "/>
    <s v="CLA-Vendor"/>
    <s v="Legal Assistance"/>
    <s v="Commercial Lease Assistance"/>
    <s v="Won"/>
    <d v="2022-02-07T07:00:00"/>
    <d v="2022-02-07T09:36:50"/>
    <x v="11"/>
    <x v="650"/>
    <x v="0"/>
    <x v="4"/>
    <x v="4"/>
    <x v="1"/>
    <x v="11"/>
    <x v="0"/>
    <x v="50"/>
  </r>
  <r>
    <s v="f6d949af-2188-ec11-8d20-001dd800b6ad"/>
    <s v="rZZBr22m7RjAtuWlfMUVduHDDQGyXe3PuVMyA5korhi/L8jcjRTy52+R6tOfPmdXJIxJ1/R/WxlzGFCAAxHaUw=="/>
    <d v="2022-02-07T14:34:12"/>
    <s v="OP-2022-060945"/>
    <s v="RUCKJUICE LLC"/>
    <s v="Clifton Fuller "/>
    <s v="CLA-Vendor"/>
    <s v="Legal Assistance"/>
    <s v="Commercial Lease Assistance"/>
    <s v="Won"/>
    <d v="2022-02-07T07:00:00"/>
    <d v="2022-02-07T09:34:12"/>
    <x v="11"/>
    <x v="650"/>
    <x v="0"/>
    <x v="4"/>
    <x v="4"/>
    <x v="1"/>
    <x v="11"/>
    <x v="0"/>
    <x v="50"/>
  </r>
  <r>
    <s v="2d9c0f90-2188-ec11-8d20-001dd800b6ad"/>
    <s v="9ijcJzEj9aQGYx0DqTr/tpga9jBkaKPkn0hFRa7xIomLQ6db+3zyFwg9zKysPdhZ+xa45nNB9x2Lw3jssOndPQ=="/>
    <d v="2022-02-07T14:31:27"/>
    <s v="OP-2022-060944"/>
    <s v="RUCKJUICE LLC Unit F"/>
    <s v="Clifton Fuller "/>
    <s v="CLA-Vendor"/>
    <s v="Legal Assistance"/>
    <s v="Commercial Lease Assistance"/>
    <s v="Won"/>
    <d v="2022-02-07T07:00:00"/>
    <d v="2022-02-07T09:31:23"/>
    <x v="11"/>
    <x v="651"/>
    <x v="0"/>
    <x v="4"/>
    <x v="4"/>
    <x v="1"/>
    <x v="11"/>
    <x v="0"/>
    <x v="50"/>
  </r>
  <r>
    <s v="f0298844-1b88-ec11-8d20-001dd800b6ad"/>
    <s v="lo4lkmgqMqKinRm+e/ES0KqWntXevout00ZmuZSmL4AeWYWaWyFnx/Kj1s/wmSzI0KZk36GM77K3RnYB+G5JXw=="/>
    <d v="2022-02-07T14:09:27"/>
    <s v="OP-2022-060942"/>
    <s v="Ruck Juice LLC Unit H"/>
    <s v="Clifton Fuller "/>
    <s v="CLA-Vendor"/>
    <s v="Legal Assistance"/>
    <s v="Commercial Lease Assistance"/>
    <s v="Won"/>
    <d v="2022-02-07T07:00:00"/>
    <d v="2022-02-07T09:09:27"/>
    <x v="11"/>
    <x v="652"/>
    <x v="0"/>
    <x v="4"/>
    <x v="4"/>
    <x v="1"/>
    <x v="11"/>
    <x v="0"/>
    <x v="50"/>
  </r>
  <r>
    <s v="3b0a9132-1b88-ec11-8d20-001dd800b6ad"/>
    <s v="/VxD408/KWWrZNM7O/A3IHKK2j6xue8DCf/GRk7qjLFeVvfmB7fvOj6v3Ak2Kb+FDq12rPSjVT1rSk0ZofmYLA=="/>
    <d v="2022-02-07T14:05:12"/>
    <s v="OP-2022-060941"/>
    <s v="Ruck Juice LLC Unit H"/>
    <s v="Clifton Fuller "/>
    <s v="CLA-Vendor"/>
    <s v="Legal Assistance"/>
    <s v="Commercial Lease Assistance"/>
    <s v="Won"/>
    <d v="2022-02-07T07:00:00"/>
    <d v="2022-02-07T09:05:12"/>
    <x v="11"/>
    <x v="652"/>
    <x v="0"/>
    <x v="4"/>
    <x v="4"/>
    <x v="1"/>
    <x v="11"/>
    <x v="0"/>
    <x v="50"/>
  </r>
  <r>
    <s v="41b46fb6-0286-ec11-8d20-001dd801e022"/>
    <s v="eCA/itKc9p/Yth2oeW4lenJdYQbOrtiZsP1YfEMq/GOv1vZaqQknsfyTwIPhiH9Gk+L6h6ULc8g+aEAMI6fqUQ=="/>
    <d v="2022-02-04T21:40:54"/>
    <s v="OP-2022-060934"/>
    <s v="Velvette Brew Corp."/>
    <s v="Kirill Likov "/>
    <s v="CLA-Vendor"/>
    <s v="Legal Assistance"/>
    <s v="Commercial Lease Assistance"/>
    <s v="Won"/>
    <d v="2022-02-04T07:00:00"/>
    <d v="2022-02-04T16:40:54"/>
    <x v="17"/>
    <x v="653"/>
    <x v="0"/>
    <x v="1"/>
    <x v="2"/>
    <x v="1"/>
    <x v="240"/>
    <x v="0"/>
    <x v="94"/>
  </r>
  <r>
    <s v="2717d8d8-fe85-ec11-8d20-001dd801e022"/>
    <s v="ITWwVvrx7D2eTbBL6/sxByfDqAzY9MymVWEJifXcRDduJcQZvmk2/9XgGV2xot9tV6r33NaVmzwAvhMdtSBLwg=="/>
    <d v="2022-02-04T21:31:40"/>
    <s v="OP-2022-060932"/>
    <s v="Velvette Brew Corp."/>
    <s v="Kirill Likov "/>
    <s v="CLA-Vendor"/>
    <s v="Legal Assistance"/>
    <s v="Commercial Lease Assistance"/>
    <s v="Won"/>
    <d v="2022-02-04T07:00:00"/>
    <d v="2022-02-04T16:31:39"/>
    <x v="17"/>
    <x v="653"/>
    <x v="0"/>
    <x v="1"/>
    <x v="2"/>
    <x v="1"/>
    <x v="240"/>
    <x v="0"/>
    <x v="94"/>
  </r>
  <r>
    <s v="f6b9f124-fe85-ec11-8d20-001dd801e022"/>
    <s v="EzUO4ZYXtCtzt78oORGxDmOt4mCUDP8CYElb6OTF71n+hRi+aBI0o1ILxUxNtC7i9KYkvCoM8Lobuht2f56jHw=="/>
    <d v="2022-02-04T21:06:59"/>
    <s v="OP-2022-060931"/>
    <s v="Little Myanmar INC"/>
    <s v="Thidar Kyaw "/>
    <s v="CLA-Vendor"/>
    <s v="Legal Assistance"/>
    <s v="Commercial Lease Assistance"/>
    <s v="Won"/>
    <d v="2022-02-04T07:00:00"/>
    <d v="2022-02-04T16:06:58"/>
    <x v="3"/>
    <x v="485"/>
    <x v="0"/>
    <x v="0"/>
    <x v="2"/>
    <x v="1"/>
    <x v="16"/>
    <x v="0"/>
    <x v="4"/>
  </r>
  <r>
    <s v="11b92c0a-fc85-ec11-8d20-001dd801e022"/>
    <s v="EtDsrm6OOl6blZRNlL5fOkZvoHvRsL8h+x61unbkZ6+Ea9lXgJeAxRacoTL4opeGQ3I4eHgBOhIrzQq+jZ3TpQ=="/>
    <d v="2022-02-04T20:53:06"/>
    <s v="OP-2022-060930"/>
    <s v="Da Ownerz Box LLC"/>
    <s v="Robert Forbes "/>
    <s v="CLA-Vendor"/>
    <s v="Legal Assistance"/>
    <s v="Commercial Lease Assistance"/>
    <s v="Won"/>
    <d v="2022-02-04T07:00:00"/>
    <d v="2022-02-04T15:53:06"/>
    <x v="5"/>
    <x v="654"/>
    <x v="0"/>
    <x v="3"/>
    <x v="1"/>
    <x v="1"/>
    <x v="11"/>
    <x v="0"/>
    <x v="61"/>
  </r>
  <r>
    <s v="5222031d-fb85-ec11-8d20-001dd801e022"/>
    <s v="BkBbgntPW8/FUXocZA/1w73qkbK92niM96N754t67J2z5sqhu7yGG+0Y9R236pBH5zcfZYnrDhnoMj+4kXZh5g=="/>
    <d v="2022-02-04T20:46:58"/>
    <s v="OP-2022-060929"/>
    <s v="Da Ownerz Box LLC"/>
    <s v="Robert Forbes "/>
    <s v="CLA-Vendor"/>
    <s v="Legal Assistance"/>
    <s v="Commercial Lease Assistance"/>
    <s v="Won"/>
    <d v="2022-02-04T07:00:00"/>
    <d v="2022-02-04T15:46:58"/>
    <x v="5"/>
    <x v="654"/>
    <x v="0"/>
    <x v="3"/>
    <x v="1"/>
    <x v="1"/>
    <x v="11"/>
    <x v="0"/>
    <x v="61"/>
  </r>
  <r>
    <s v="b4e89940-f985-ec11-8d20-001dd801e022"/>
    <s v="fWxyCrS4qmJCOmsKnvsWsem0Sn9ByJG4IHllYHQKm8WWTbezhA8qRNayWWHqc9oWwXq3Pyp5J9ofktcgbjz+1g=="/>
    <d v="2022-02-04T20:33:21"/>
    <s v="OP-2022-060926"/>
    <s v="Don Andres Inc"/>
    <s v="kelvin blanco "/>
    <s v="CLA-Vendor"/>
    <s v="Legal Assistance"/>
    <s v="Commercial Lease Assistance"/>
    <s v="Won"/>
    <d v="2022-02-04T07:00:00"/>
    <d v="2022-02-04T15:33:21"/>
    <x v="3"/>
    <x v="655"/>
    <x v="0"/>
    <x v="1"/>
    <x v="2"/>
    <x v="1"/>
    <x v="222"/>
    <x v="0"/>
    <x v="1"/>
  </r>
  <r>
    <s v="467d8e88-f885-ec11-8d20-001dd801e022"/>
    <s v="nVrLnwTsKpBe7tJfoSB7j1r4QBz6bfSWCC+IMLmXZLVHWVNP9JCEdVuyO46H2/0hjG5wO1KwbHCx1sPlPYdN5w=="/>
    <d v="2022-02-04T20:27:51"/>
    <s v="OP-2022-060923"/>
    <s v="Don Andres Inc"/>
    <s v="kelvin blanco "/>
    <s v="CLA-Vendor"/>
    <s v="Legal Assistance"/>
    <s v="Commercial Lease Assistance"/>
    <s v="Won"/>
    <d v="2022-02-04T07:00:00"/>
    <d v="2022-02-04T15:27:49"/>
    <x v="3"/>
    <x v="655"/>
    <x v="0"/>
    <x v="1"/>
    <x v="2"/>
    <x v="1"/>
    <x v="222"/>
    <x v="0"/>
    <x v="1"/>
  </r>
  <r>
    <s v="bd8e1922-f685-ec11-8d20-001dd801e022"/>
    <s v="pH5b06hn7uj2zBiLfRHD9NJi5v/RIJEKQl0DVFHPA1LNsgcoGkBBHFqtTMglJQuiEr9/lWtz2iW5RyWVuaMwxQ=="/>
    <d v="2022-03-14T15:19:53"/>
    <s v="OP-2022-060920"/>
    <s v="Triple 8 Chinese restaurant"/>
    <s v="Mei Liu "/>
    <s v="CLA-Vendor"/>
    <s v="Legal Assistance"/>
    <s v="Commercial Lease Assistance"/>
    <s v="Won"/>
    <d v="2022-02-04T07:00:00"/>
    <d v="2022-03-14T11:19:46"/>
    <x v="17"/>
    <x v="472"/>
    <x v="0"/>
    <x v="3"/>
    <x v="1"/>
    <x v="1"/>
    <x v="55"/>
    <x v="0"/>
    <x v="81"/>
  </r>
  <r>
    <s v="2a0a18cc-f585-ec11-8d20-001dd801e022"/>
    <s v="lFHVSA5h1gdYELkeXiq0nLR76zg3ZPudo/TztB4NYvclN+ia2cCULMPJnFAkpjL27qH6AlhXwOPpqHR2Hmp/hw=="/>
    <d v="2022-02-17T18:34:12"/>
    <s v="OP-2022-060919"/>
    <s v="three sisters kitchen corp"/>
    <s v="Dawa Bhuti "/>
    <s v="CLA-Vendor"/>
    <s v="Legal Assistance"/>
    <s v="Commercial Lease Assistance"/>
    <s v="Won"/>
    <d v="2022-02-04T07:00:00"/>
    <d v="2022-02-17T13:34:11"/>
    <x v="1"/>
    <x v="656"/>
    <x v="0"/>
    <x v="0"/>
    <x v="2"/>
    <x v="0"/>
    <x v="241"/>
    <x v="0"/>
    <x v="16"/>
  </r>
  <r>
    <s v="51a3126c-f385-ec11-8d20-001dd801e022"/>
    <s v="qf9/D5VnZDVRvLIiNE/L1GXew8VlTgo8ee291Rawoi7dptbkGjoqwn2E3oNVIE27UDu6iBEU6salvrX++UitCw=="/>
    <d v="2022-03-29T16:46:04"/>
    <s v="OP-2022-060913"/>
    <s v="Stage Fashion Nyc inc"/>
    <s v="Rafael Tineo "/>
    <s v="CLA-Vendor"/>
    <s v="Legal Assistance"/>
    <s v="Commercial Lease Assistance"/>
    <s v="Won"/>
    <d v="2022-02-04T07:00:00"/>
    <d v="2022-03-29T12:46:03"/>
    <x v="0"/>
    <x v="657"/>
    <x v="0"/>
    <x v="0"/>
    <x v="1"/>
    <x v="0"/>
    <x v="242"/>
    <x v="0"/>
    <x v="26"/>
  </r>
  <r>
    <s v="5f8f7197-f285-ec11-8d20-001dd801e022"/>
    <s v="oiWe7aei+7Jitwj4WOYHwICquN6FRUS4f93dqSsrfA7UUzvX0Mnt5hilz5JvhFCZzpj1p7EdLns7FnGwpRxQoQ=="/>
    <d v="2022-02-17T18:25:23"/>
    <s v="OP-2022-060912"/>
    <s v="Stackleather, LLC"/>
    <s v="Michael Stackleather "/>
    <s v="CLA-Vendor"/>
    <s v="Legal Assistance"/>
    <s v="Commercial Lease Assistance"/>
    <s v="Won"/>
    <d v="2022-02-04T07:00:00"/>
    <d v="2022-02-17T13:25:23"/>
    <x v="5"/>
    <x v="658"/>
    <x v="0"/>
    <x v="0"/>
    <x v="2"/>
    <x v="0"/>
    <x v="41"/>
    <x v="0"/>
    <x v="4"/>
  </r>
  <r>
    <s v="3d77ae28-f285-ec11-8d20-001dd801e022"/>
    <s v="FSj0g9toAGcTEbDB5N63KO2pGw+zgENTM2U1v5Ufioffr/9ysZ4o+PrpUdSuZW/wDYwjiRcX66wAPR2ISAYSMQ=="/>
    <d v="2022-02-08T21:37:58"/>
    <s v="OP-2022-060911"/>
    <s v="Northstar Fabrication L.L.C."/>
    <s v="Jeffrey Taylor "/>
    <s v="CLA-Vendor"/>
    <s v="Legal Assistance"/>
    <s v="Commercial Lease Assistance"/>
    <s v="Won"/>
    <d v="2022-02-04T07:00:00"/>
    <d v="2022-02-08T16:37:57"/>
    <x v="0"/>
    <x v="159"/>
    <x v="0"/>
    <x v="1"/>
    <x v="13"/>
    <x v="1"/>
    <x v="11"/>
    <x v="0"/>
    <x v="76"/>
  </r>
  <r>
    <s v="06eb4dc8-f085-ec11-8d20-001dd801e022"/>
    <s v="9tjeDkx5Bf60lJgFkhNzWyacl0y4Zg2lttF8oDA2e4g3jpIg6cYie5BLWQGRId9PKGsPHAedvK+ustuJa/MHKw=="/>
    <d v="2022-04-25T16:28:12"/>
    <s v="OP-2022-060907"/>
    <s v="Legendz Media"/>
    <s v="Pedro Hernandez "/>
    <s v="CLA-Vendor"/>
    <s v="Legal Assistance"/>
    <s v="Commercial Lease Assistance"/>
    <s v="Won"/>
    <d v="2022-02-04T07:00:00"/>
    <d v="2022-04-25T12:28:12"/>
    <x v="0"/>
    <x v="1"/>
    <x v="0"/>
    <x v="1"/>
    <x v="1"/>
    <x v="0"/>
    <x v="1"/>
    <x v="0"/>
    <x v="1"/>
  </r>
  <r>
    <s v="4f0ce43c-ee85-ec11-8d20-001dd801e022"/>
    <s v="mjuB15uk0/6l1VonlfHWZa/dDOQPNcReXF7XidHKUJsNlzikwFq4WQwuPuTo2B2AgolvmoYyzBt3omqG1kVxXA=="/>
    <d v="2022-03-04T20:51:53"/>
    <s v="OP-2022-060904"/>
    <s v="Euro Auto Repair LLC"/>
    <s v="Cesar Ramos "/>
    <s v="CLA-Vendor"/>
    <s v="Legal Assistance"/>
    <s v="Commercial Lease Assistance"/>
    <s v="Won"/>
    <d v="2022-02-04T07:00:00"/>
    <d v="2022-03-04T15:51:53"/>
    <x v="0"/>
    <x v="659"/>
    <x v="0"/>
    <x v="3"/>
    <x v="0"/>
    <x v="1"/>
    <x v="243"/>
    <x v="0"/>
    <x v="81"/>
  </r>
  <r>
    <s v="de3a4fb7-ed85-ec11-8d20-001dd801e022"/>
    <s v="pR3+DmVCwjjc7URdR5DzwdY82Mc6kJh5JAajHGH+e3JPV8HDB8j/Gn4Wa2mAzjmvVIVToxOT2MqdYYAUr9DeaQ=="/>
    <d v="2022-03-07T15:34:45"/>
    <s v="OP-2022-060902"/>
    <s v="Errunds Inc."/>
    <s v="Tanvir Islam "/>
    <s v="CLA-Vendor"/>
    <s v="Legal Assistance"/>
    <s v="Commercial Lease Assistance"/>
    <s v="Won"/>
    <d v="2022-02-04T07:00:00"/>
    <d v="2022-03-07T10:34:41"/>
    <x v="17"/>
    <x v="463"/>
    <x v="0"/>
    <x v="1"/>
    <x v="16"/>
    <x v="1"/>
    <x v="83"/>
    <x v="0"/>
    <x v="76"/>
  </r>
  <r>
    <s v="7a24c263-ec85-ec11-8d20-001dd801e022"/>
    <s v="4VHri1JUULbmP2DwDrHN08KiL/h0de8jYFplpG7+/VKdhtlkgpVUt5yOW3fqfXV3rcRzldWLq8RhvYXqWcEsvA=="/>
    <d v="2022-02-17T17:02:10"/>
    <s v="OP-2022-060901"/>
    <s v="East Village Community Acupuncture PLLC"/>
    <s v="Donna Nield "/>
    <s v="CLA-Vendor"/>
    <s v="Legal Assistance"/>
    <s v="Commercial Lease Assistance"/>
    <s v="Won"/>
    <d v="2022-02-04T07:00:00"/>
    <d v="2022-02-17T12:02:09"/>
    <x v="3"/>
    <x v="4"/>
    <x v="0"/>
    <x v="0"/>
    <x v="3"/>
    <x v="0"/>
    <x v="4"/>
    <x v="0"/>
    <x v="4"/>
  </r>
  <r>
    <s v="64b73db9-db85-ec11-8d20-001dd801e022"/>
    <s v="rdrkRMUdBaw+JP0XSQE49JacrWzlgLMbiRGPCXdoH+kS0VXL5U+KNGTED8b1YLKW/cqEgYypvT5K7JkkoC6e3Q=="/>
    <d v="2022-03-16T15:13:22"/>
    <s v="OP-2022-060896"/>
    <s v="Dred Barbershop"/>
    <s v="Richard Quarshie "/>
    <s v="CLA-Vendor"/>
    <s v="Legal Assistance"/>
    <s v="Commercial Lease Assistance"/>
    <s v="Won"/>
    <d v="2022-02-04T07:00:00"/>
    <d v="2022-03-16T11:13:22"/>
    <x v="4"/>
    <x v="464"/>
    <x v="0"/>
    <x v="3"/>
    <x v="1"/>
    <x v="1"/>
    <x v="14"/>
    <x v="0"/>
    <x v="24"/>
  </r>
  <r>
    <s v="ad5c7b5b-da85-ec11-8d20-001dd801e022"/>
    <s v="A0Qabz6PxgAz39z1HXJo3PfoDRVhCMxW2T5SyuMpoVNa0Kt87kUaE3+UoWRpyv8YEWjyWCHmkC3vDmfb2wQKQA=="/>
    <d v="2022-03-29T16:08:42"/>
    <s v="OP-2022-060895"/>
    <s v="AV Vintage Corp"/>
    <s v="Lukasz Sendrowski "/>
    <s v="CLA-Vendor"/>
    <s v="Legal Assistance"/>
    <s v="Commercial Lease Assistance"/>
    <s v="Won"/>
    <d v="2022-02-04T07:00:00"/>
    <d v="2022-03-29T12:08:42"/>
    <x v="5"/>
    <x v="394"/>
    <x v="0"/>
    <x v="1"/>
    <x v="1"/>
    <x v="0"/>
    <x v="160"/>
    <x v="0"/>
    <x v="28"/>
  </r>
  <r>
    <s v="265ab341-d985-ec11-8d20-001dd801e022"/>
    <s v="Kipo0BF4eS7ZKB6iUC/RWKu0bb9m21l9gxuJ9VZimZXQnvdwe+DWQkxHN4AUwJUuYuPKwn4jVl33hVxhDgzKZQ=="/>
    <d v="2022-04-06T18:23:19"/>
    <s v="OP-2022-060894"/>
    <s v="77 CAP"/>
    <s v="Sean Warner "/>
    <s v="CLA-Vendor"/>
    <s v="Legal Assistance"/>
    <s v="Commercial Lease Assistance"/>
    <s v="Won"/>
    <d v="2022-02-04T07:00:00"/>
    <d v="2022-04-06T14:23:18"/>
    <x v="7"/>
    <x v="660"/>
    <x v="0"/>
    <x v="1"/>
    <x v="9"/>
    <x v="1"/>
    <x v="11"/>
    <x v="0"/>
    <x v="28"/>
  </r>
  <r>
    <s v="f77bc263-1885-ec11-8d20-001dd801e022"/>
    <s v="JwY5vuIDoo3Zd9AQYb7xabYEOZRcpX2qA9Pv+etzaPCitAcVlgQq5dNQ2x5UGt8bR67M2IY4H1iWCPuUd5KFMQ=="/>
    <d v="2022-02-08T01:46:27"/>
    <s v="OP-2022-060869"/>
    <s v="Zen Pizza, Inc"/>
    <s v="Ellen Fishman "/>
    <s v="CLA-Vendor"/>
    <s v="Legal Assistance"/>
    <s v="Commercial Lease Assistance"/>
    <s v="Won"/>
    <d v="2022-02-03T07:00:00"/>
    <d v="2022-02-07T20:46:26"/>
    <x v="4"/>
    <x v="644"/>
    <x v="0"/>
    <x v="1"/>
    <x v="2"/>
    <x v="1"/>
    <x v="235"/>
    <x v="0"/>
    <x v="3"/>
  </r>
  <r>
    <s v="c4d7a6d6-cc82-ec11-8d20-001dd801c464"/>
    <s v="esgQBT5q5NXpRw6SZ4EM8rBiOUoidawNj1Xy0giKeF/OzvJDLMbxKHz7yZT6ciSKKoTFa5l7zotKDRZRHHoa6A=="/>
    <d v="2022-02-22T15:30:11"/>
    <s v="OP-2022-060787"/>
    <s v="A SLICE ABOVE LTD"/>
    <s v="kenneth fellus "/>
    <s v="CLA-Vendor"/>
    <s v="Legal Assistance"/>
    <s v="Commercial Lease Assistance"/>
    <s v="Won"/>
    <d v="2022-01-31T07:00:00"/>
    <d v="2022-02-22T10:30:10"/>
    <x v="11"/>
    <x v="661"/>
    <x v="0"/>
    <x v="0"/>
    <x v="2"/>
    <x v="1"/>
    <x v="244"/>
    <x v="0"/>
    <x v="0"/>
  </r>
  <r>
    <s v="19e6b6e6-c882-ec11-8d20-001dd801e022"/>
    <s v="5pTX7ILknm5GfEwthjf280u75ALl98H9KdDLtZSoRODaauOPasNZxPMB22e8Bn0M8RBo5ItNRvhWoAufpknUKw=="/>
    <d v="2022-01-31T19:17:12"/>
    <s v="OP-2022-060786"/>
    <s v="COLLECTIF Engineering PLLC"/>
    <s v="Rafael Figueroa "/>
    <s v="CLA-Vendor"/>
    <s v="Legal Assistance"/>
    <s v="Commercial Lease Assistance"/>
    <s v="Won"/>
    <d v="2022-01-31T07:00:00"/>
    <d v="2022-01-31T14:17:12"/>
    <x v="17"/>
    <x v="662"/>
    <x v="0"/>
    <x v="0"/>
    <x v="5"/>
    <x v="1"/>
    <x v="33"/>
    <x v="0"/>
    <x v="21"/>
  </r>
  <r>
    <s v="2815437b-c882-ec11-8d20-001dd801c464"/>
    <s v="vptTzEWlFBLqUHETQra01WJdzPwryETO4Ss5gviTnF5aKFzMqdT4TiFgZIXDQC4rg3AeaYFBhETeklzFocsluw=="/>
    <d v="2022-05-18T15:43:09"/>
    <s v="OP-2022-060785"/>
    <s v="Chhaya Community Development Corporation"/>
    <s v="Jose Miranda "/>
    <s v="CLA-Vendor"/>
    <s v="Legal Assistance"/>
    <s v="Commercial Lease Assistance"/>
    <s v="Won"/>
    <d v="2022-01-31T07:00:00"/>
    <d v="2022-05-18T11:43:09"/>
    <x v="28"/>
    <x v="663"/>
    <x v="0"/>
    <x v="2"/>
    <x v="0"/>
    <x v="1"/>
    <x v="245"/>
    <x v="0"/>
    <x v="15"/>
  </r>
  <r>
    <s v="2476d48e-c782-ec11-8d20-001dd801e022"/>
    <s v="aQICY70wiOG5DsAMwnoQ23Y65vMUxpw7Ku7Zpxv9Ifq5gGVqVDiBza1QHGYaihiC1FXdAzjFgd9ZMDnKw+JPxA=="/>
    <d v="2022-03-29T15:26:16"/>
    <s v="OP-2022-060784"/>
    <s v="Cormier Restaurant and Lounge"/>
    <s v="Rosheal Butterfield "/>
    <s v="CLA-Vendor"/>
    <s v="Legal Assistance"/>
    <s v="Commercial Lease Assistance"/>
    <s v="Won"/>
    <d v="2022-01-31T07:00:00"/>
    <d v="2022-03-29T11:26:16"/>
    <x v="3"/>
    <x v="397"/>
    <x v="0"/>
    <x v="2"/>
    <x v="2"/>
    <x v="0"/>
    <x v="161"/>
    <x v="0"/>
    <x v="122"/>
  </r>
  <r>
    <s v="fea80db4-c682-ec11-8d20-001dd801c464"/>
    <s v="Lf1XmgBbyoKDQAF3OO1xd999Te3ak+bRdwayiVnUCSs9v+giNgd2y30mihhumyngyMEgM+DDO6VtF233UQzEgw=="/>
    <d v="2022-01-31T18:52:39"/>
    <s v="OP-2022-060783"/>
    <s v="BOD FITNESS NYC LLC"/>
    <s v="Billy De La Rosa "/>
    <s v="CLA-Vendor"/>
    <s v="Legal Assistance"/>
    <s v="Commercial Lease Assistance"/>
    <s v="Won"/>
    <d v="2022-01-31T07:00:00"/>
    <d v="2022-01-31T13:52:38"/>
    <x v="11"/>
    <x v="664"/>
    <x v="0"/>
    <x v="0"/>
    <x v="9"/>
    <x v="1"/>
    <x v="11"/>
    <x v="0"/>
    <x v="133"/>
  </r>
  <r>
    <s v="613e345a-c682-ec11-8d20-001dd801c464"/>
    <s v="o5hgw3uT+MFaxxxZJhWqn4sLyBjDIgb5n23UywUazNX1BWTv9DPVbF/ZEAKro1mdr38KTjHgmW+dTE0pQB/V4w=="/>
    <d v="2022-01-31T18:50:13"/>
    <s v="OP-2022-060782"/>
    <s v="BOD FITNESS NYC LLC"/>
    <s v="Billy De La Rosa "/>
    <s v="CLA-Vendor"/>
    <s v="Legal Assistance"/>
    <s v="Commercial Lease Assistance"/>
    <s v="Won"/>
    <d v="2022-01-31T07:00:00"/>
    <d v="2022-01-31T13:50:12"/>
    <x v="11"/>
    <x v="664"/>
    <x v="0"/>
    <x v="0"/>
    <x v="9"/>
    <x v="1"/>
    <x v="11"/>
    <x v="0"/>
    <x v="133"/>
  </r>
  <r>
    <s v="639fdf49-c682-ec11-8d20-001dd801e022"/>
    <s v="AKFizFnEw5Zm8d39QxENJoY8b2fpQP0EOs5j0z3q01E84doc5+J2xD1G/Y4F60qWlIRg/rhHWCl0F4mQw6vISQ=="/>
    <d v="2022-01-31T18:53:31"/>
    <s v="OP-2022-060781"/>
    <s v="Damkam, Inc"/>
    <s v="Deidra McGill "/>
    <s v="CLA-Vendor"/>
    <s v="Legal Assistance"/>
    <s v="Commercial Lease Assistance"/>
    <s v="Won"/>
    <d v="2022-01-31T07:00:00"/>
    <d v="2022-01-31T13:53:30"/>
    <x v="10"/>
    <x v="476"/>
    <x v="0"/>
    <x v="1"/>
    <x v="5"/>
    <x v="1"/>
    <x v="0"/>
    <x v="0"/>
    <x v="74"/>
  </r>
  <r>
    <s v="a73f86fa-c582-ec11-8d20-001dd801c464"/>
    <s v="34WFDQqNctshOA5//UPh/TdkhZk01Iz+8DML1JA42/aB2DXG77Una5tQZoNPAr5ytJZqfNkakvA0IEt7tnN4pw=="/>
    <d v="2022-01-31T18:47:52"/>
    <s v="OP-2022-060780"/>
    <s v="BOD FITNESS NYC LLC"/>
    <s v="Billy De La Rosa "/>
    <s v="CLA-Vendor"/>
    <s v="Legal Assistance"/>
    <s v="Commercial Lease Assistance"/>
    <s v="Won"/>
    <d v="2022-01-31T07:00:00"/>
    <d v="2022-01-31T13:47:52"/>
    <x v="11"/>
    <x v="664"/>
    <x v="0"/>
    <x v="0"/>
    <x v="9"/>
    <x v="1"/>
    <x v="11"/>
    <x v="0"/>
    <x v="133"/>
  </r>
  <r>
    <s v="d8f42f11-bd82-ec11-8d20-001dd801e022"/>
    <s v="5EMcnabjL+oRuiXJmaa2aEVnZRZrClmAzUMuZHBMYljjHRrGm7VkXXe7HcE39w2344bzC0segqHotSKo6Rz7Ug=="/>
    <d v="2022-03-25T15:30:55"/>
    <s v="OP-2022-060775"/>
    <s v="Greene &amp; Greene Uniforms"/>
    <s v="Elaine Greene "/>
    <s v="CLA-Vendor"/>
    <s v="Legal Assistance"/>
    <s v="Commercial Lease Assistance"/>
    <s v="Won"/>
    <d v="2022-01-31T07:00:00"/>
    <d v="2022-03-25T11:30:53"/>
    <x v="7"/>
    <x v="413"/>
    <x v="0"/>
    <x v="1"/>
    <x v="1"/>
    <x v="2"/>
    <x v="166"/>
    <x v="0"/>
    <x v="87"/>
  </r>
  <r>
    <s v="1eb40f3e-b982-ec11-8d20-001dd801c464"/>
    <s v="KM/YOkVXDzAEmkkGDnKO151Cq3C42UbakIUZemAB9ReWFUHD+r0YarjLry9DNUBievjEakUCYA/oU+98y0X4Og=="/>
    <d v="2022-01-31T18:41:20"/>
    <s v="OP-2022-060774"/>
    <s v="BOD FITNESS NYC LLC"/>
    <s v="Billy De La Rosa "/>
    <s v="CLA-Vendor"/>
    <s v="Legal Assistance"/>
    <s v="Commercial Lease Assistance"/>
    <s v="Won"/>
    <d v="2022-01-31T07:00:00"/>
    <d v="2022-01-31T13:41:20"/>
    <x v="11"/>
    <x v="664"/>
    <x v="0"/>
    <x v="0"/>
    <x v="9"/>
    <x v="1"/>
    <x v="11"/>
    <x v="0"/>
    <x v="133"/>
  </r>
  <r>
    <s v="54738770-b782-ec11-8d20-001dd801e022"/>
    <s v="sQ3fAvCwTv4BFJISntixFSA2VqQBmiW4Ah2zvhaKEnpZ8vvWULeora+SGM1//9VmmpMsmsXt8+AYJ3NtPTC7TQ=="/>
    <d v="2022-05-23T00:39:13"/>
    <s v="OP-2022-060773"/>
    <s v="L&amp;JM SERVICES"/>
    <s v="Jhannerys Fernandez "/>
    <s v="CLA-Vendor"/>
    <s v="Legal Assistance"/>
    <s v="Commercial Lease Assistance"/>
    <s v="Won"/>
    <d v="2022-01-31T07:00:00"/>
    <d v="2022-05-22T20:39:13"/>
    <x v="0"/>
    <x v="665"/>
    <x v="0"/>
    <x v="0"/>
    <x v="0"/>
    <x v="0"/>
    <x v="20"/>
    <x v="0"/>
    <x v="116"/>
  </r>
  <r>
    <s v="fbf8cdf2-b582-ec11-8d20-001dd801e022"/>
    <s v="T8ohuCyyKBkoEdY9jUGniyurdvzvam0XWTVGGtz/8vut0CvRH9N7jC9wlkMSJCstgsxjHsxUdO60aFPjb1NlNw=="/>
    <d v="2022-02-07T15:15:42"/>
    <s v="OP-2022-060771"/>
    <s v="Lexa Express Inc"/>
    <s v="Hector Trinidad "/>
    <s v="CLA-Vendor"/>
    <s v="Legal Assistance"/>
    <s v="Commercial Lease Assistance"/>
    <s v="Won"/>
    <d v="2022-01-31T07:00:00"/>
    <d v="2022-02-07T10:15:42"/>
    <x v="11"/>
    <x v="466"/>
    <x v="0"/>
    <x v="3"/>
    <x v="2"/>
    <x v="1"/>
    <x v="11"/>
    <x v="0"/>
    <x v="48"/>
  </r>
  <r>
    <s v="8c0b432b-b582-ec11-8d20-001dd801e022"/>
    <s v="nMZDH5ew/9afCR4R3HmA1cdG3G6du+HW86NGLkyueYekWz/oc6+s0WAoFoJYRqoNIpqn5oflS7uYA0yzHoDkKQ=="/>
    <d v="2022-06-28T16:24:15"/>
    <s v="OP-2022-060770"/>
    <s v="Little Daydreamers Learning Center 2"/>
    <s v="Brenda Bueno "/>
    <s v="CLA-Vendor"/>
    <s v="Legal Assistance"/>
    <s v="Commercial Lease Assistance"/>
    <s v="Won"/>
    <d v="2022-01-31T07:00:00"/>
    <d v="2022-01-31T11:50:23"/>
    <x v="3"/>
    <x v="470"/>
    <x v="0"/>
    <x v="3"/>
    <x v="6"/>
    <x v="1"/>
    <x v="182"/>
    <x v="0"/>
    <x v="106"/>
  </r>
  <r>
    <s v="92915cfc-b382-ec11-8d20-001dd801e022"/>
    <s v="jgh6KJE3jlCKYA6mu3oZx0krNCdX45sCkm8ICOPcERgGk9t/6Fz/2YSeXxTs/vSOFvjAq5TlzoD74LSnwYKePQ=="/>
    <d v="2022-02-04T20:59:14"/>
    <s v="OP-2022-060768"/>
    <s v="Little Myanmar INC"/>
    <s v="Thidar Kyaw "/>
    <s v="CLA-Vendor"/>
    <s v="Legal Assistance"/>
    <s v="Commercial Lease Assistance"/>
    <s v="Won"/>
    <d v="2022-01-31T07:00:00"/>
    <d v="2022-02-04T15:59:13"/>
    <x v="3"/>
    <x v="485"/>
    <x v="0"/>
    <x v="0"/>
    <x v="2"/>
    <x v="1"/>
    <x v="16"/>
    <x v="0"/>
    <x v="4"/>
  </r>
  <r>
    <s v="6b78e784-b282-ec11-8d20-001dd801c464"/>
    <s v="CH2y1wtf+j7hcFN6pJzToh+/OP5qWpoeBf/kSsBMg871ZSeTRklxmKYYIgwZdL+fvxx5fsLKbJFlhsN0Xk5spQ=="/>
    <d v="2022-01-31T16:34:19"/>
    <s v="OP-2022-060767"/>
    <s v="Bagel Road Inc"/>
    <s v="Cleotilde Perez "/>
    <s v="CLA-Vendor"/>
    <s v="Legal Assistance"/>
    <s v="Commercial Lease Assistance"/>
    <s v="Won"/>
    <d v="2022-01-31T07:00:00"/>
    <d v="2022-01-31T11:34:19"/>
    <x v="17"/>
    <x v="666"/>
    <x v="0"/>
    <x v="1"/>
    <x v="2"/>
    <x v="0"/>
    <x v="40"/>
    <x v="0"/>
    <x v="40"/>
  </r>
  <r>
    <s v="5bc586fc-b082-ec11-8d20-001dd801e022"/>
    <s v="JNcvilCDdoofWYE1ErB3skajsHd7jY3Xbz7mpNLG21NDioFaUD2NITh2yNz8uFXD7exyWlmYL0FRTUJdTo3dIA=="/>
    <d v="2022-01-31T16:23:59"/>
    <s v="OP-2022-060766"/>
    <s v="Morley House LLC"/>
    <s v="Dinara Asadulina "/>
    <s v="CLA-Vendor"/>
    <s v="Legal Assistance"/>
    <s v="Commercial Lease Assistance"/>
    <s v="Won"/>
    <d v="2022-01-31T07:00:00"/>
    <d v="2022-01-31T11:23:59"/>
    <x v="7"/>
    <x v="667"/>
    <x v="0"/>
    <x v="1"/>
    <x v="9"/>
    <x v="1"/>
    <x v="11"/>
    <x v="0"/>
    <x v="69"/>
  </r>
  <r>
    <s v="44cb4c38-af82-ec11-8d20-001dd801c464"/>
    <s v="ehKLe7uuBWZc1k6Uj9y9n5vr1EEtskDYSR7iByQTokyZVv52Av5VGR1CssT64sE58AGpB3HQAqzVnQND3MtQog=="/>
    <d v="2022-03-14T19:32:24"/>
    <s v="OP-2022-060765"/>
    <s v="Aunt Ethel's Pot Pies, LLC -1"/>
    <s v="Sasha Millstein "/>
    <s v="CLA-Vendor"/>
    <s v="Legal Assistance"/>
    <s v="Commercial Lease Assistance"/>
    <s v="Won"/>
    <d v="2022-01-31T07:00:00"/>
    <d v="2022-03-14T15:32:24"/>
    <x v="0"/>
    <x v="668"/>
    <x v="0"/>
    <x v="4"/>
    <x v="4"/>
    <x v="1"/>
    <x v="40"/>
    <x v="0"/>
    <x v="89"/>
  </r>
  <r>
    <s v="fdcc73e1-ac82-ec11-8d20-001dd801e022"/>
    <s v="P75ErY/CYG1JgdK4qDFOZsWwCybNqUeFkpr26VbjITjOXVeqAQLeWCJpMVugAAOdC/9bby5fdilPpSU3OyVLew=="/>
    <d v="2022-02-15T21:23:50"/>
    <s v="OP-2022-060763"/>
    <s v="Omsutip inc"/>
    <s v="Benjaporn Chua "/>
    <s v="CLA-Vendor"/>
    <s v="Legal Assistance"/>
    <s v="Commercial Lease Assistance"/>
    <s v="Won"/>
    <d v="2022-01-31T07:00:00"/>
    <d v="2022-02-15T16:23:49"/>
    <x v="2"/>
    <x v="3"/>
    <x v="0"/>
    <x v="1"/>
    <x v="2"/>
    <x v="0"/>
    <x v="3"/>
    <x v="0"/>
    <x v="3"/>
  </r>
  <r>
    <s v="8a7b12ca-a882-ec11-8d20-001dd801c464"/>
    <s v="s0Xdbl/5r7BeM1Bltkbp/EiohCid7YqjRRmodpqqaSZtYi9Lsg3zBHeY19RYMEawk90gAjbLPqnN47fkw06bMw=="/>
    <d v="2022-03-29T17:49:49"/>
    <s v="OP-2022-060759"/>
    <s v="A Spice Route, Inc."/>
    <s v="Manveen Singh "/>
    <s v="CLA-Vendor"/>
    <s v="Legal Assistance"/>
    <s v="Commercial Lease Assistance"/>
    <s v="Won"/>
    <d v="2022-01-31T07:00:00"/>
    <d v="2022-03-29T13:49:49"/>
    <x v="14"/>
    <x v="386"/>
    <x v="0"/>
    <x v="0"/>
    <x v="2"/>
    <x v="0"/>
    <x v="156"/>
    <x v="0"/>
    <x v="34"/>
  </r>
  <r>
    <s v="d217c711-a882-ec11-8d20-001dd801e022"/>
    <s v="Vz8mXMTme74FJfwFPl9EBzFJhFAk4B/uXxGgGeEYS/3jDndygvnL2ywnI+zu6beBFfF5WLnEVrgezHdnOvSCTw=="/>
    <d v="2022-03-29T18:22:23"/>
    <s v="OP-2022-060758"/>
    <s v="Renew'd LLC"/>
    <s v="Monique Simpson "/>
    <s v="CLA-Vendor"/>
    <s v="Legal Assistance"/>
    <s v="Commercial Lease Assistance"/>
    <s v="Won"/>
    <d v="2022-01-31T07:00:00"/>
    <d v="2022-03-29T14:22:22"/>
    <x v="0"/>
    <x v="384"/>
    <x v="0"/>
    <x v="1"/>
    <x v="3"/>
    <x v="0"/>
    <x v="155"/>
    <x v="0"/>
    <x v="9"/>
  </r>
  <r>
    <s v="3869a6fc-a682-ec11-8d20-001dd801e022"/>
    <s v="eRig9TmuvLMc/ePQ0gyJNBrtmUthlqjOxDynQTf+cKi+WZseoEpJ6qytIQZVPIwZpYnuSe127wGjIrHKumZk+A=="/>
    <d v="2022-03-29T16:18:08"/>
    <s v="OP-2022-060757"/>
    <s v="RQM Tutorial Corp"/>
    <s v="Nayeem Ahsan "/>
    <s v="CLA-Vendor"/>
    <s v="Legal Assistance"/>
    <s v="Commercial Lease Assistance"/>
    <s v="Won"/>
    <d v="2022-01-31T07:00:00"/>
    <d v="2022-03-29T12:18:08"/>
    <x v="6"/>
    <x v="393"/>
    <x v="0"/>
    <x v="2"/>
    <x v="6"/>
    <x v="0"/>
    <x v="159"/>
    <x v="0"/>
    <x v="17"/>
  </r>
  <r>
    <s v="350f65b2-a482-ec11-8d20-001dd801e022"/>
    <s v="wC0ppqy/y92mCLtYSDPBihB1xGxem/rBfxGadAw2mafy71M7d24JjJNSJLDRpFv3+cTmk268euC7EuP7iZjmyw=="/>
    <d v="2022-01-31T14:56:55"/>
    <s v="OP-2022-060754"/>
    <s v="Santis Deli Grocery Corp"/>
    <s v="Carolina Durand "/>
    <s v="CLA-Vendor"/>
    <s v="Legal Assistance"/>
    <s v="Commercial Lease Assistance"/>
    <s v="Won"/>
    <d v="2022-01-31T07:00:00"/>
    <d v="2022-01-31T09:56:55"/>
    <x v="10"/>
    <x v="669"/>
    <x v="0"/>
    <x v="3"/>
    <x v="2"/>
    <x v="1"/>
    <x v="33"/>
    <x v="0"/>
    <x v="24"/>
  </r>
  <r>
    <s v="481ebc9c-a382-ec11-8d20-001dd801e022"/>
    <s v="0XA1O1l+2y2UfOSp2AX+AKcG7fNK0mA67Qs4xOWYkx02nYCQ2GKyD8ypZlicSdWAZej/yTFSlMrQwCE1YhBNzg=="/>
    <d v="2022-03-17T18:05:17"/>
    <s v="OP-2022-060752"/>
    <s v="Sun wind - talking cookie inc"/>
    <s v="Ching Chiang "/>
    <s v="CLA-Vendor"/>
    <s v="Legal Assistance"/>
    <s v="Commercial Lease Assistance"/>
    <s v="Won"/>
    <d v="2022-01-31T07:00:00"/>
    <d v="2022-03-17T14:05:15"/>
    <x v="0"/>
    <x v="166"/>
    <x v="0"/>
    <x v="0"/>
    <x v="1"/>
    <x v="1"/>
    <x v="83"/>
    <x v="0"/>
    <x v="83"/>
  </r>
  <r>
    <s v="ce489ca6-9782-ec11-8d20-001dd801e022"/>
    <s v="dxIzd0DecdvjGJ0vWLoMLIc4QQkI0ivT7PGlzYmmyGDOUpB8jO64LvXBvDLm7U+S6flQcmX8l07GpOMU8Fjzaw=="/>
    <d v="2022-03-09T19:22:00"/>
    <s v="OP-2022-060747"/>
    <s v="Yun Cafe &amp; Asian Mart Inc"/>
    <s v="Tin Ko Naing "/>
    <s v="CLA-Vendor"/>
    <s v="Legal Assistance"/>
    <s v="Commercial Lease Assistance"/>
    <s v="Won"/>
    <d v="2022-01-31T07:00:00"/>
    <d v="2022-03-09T14:22:00"/>
    <x v="5"/>
    <x v="670"/>
    <x v="0"/>
    <x v="2"/>
    <x v="2"/>
    <x v="1"/>
    <x v="246"/>
    <x v="0"/>
    <x v="10"/>
  </r>
  <r>
    <s v="62c72f59-6280-ec11-8d20-001dd8036866"/>
    <s v="GIyIRtrHmIWMsyHSlsY/8oxXaDwengpWIi+QnxXC5EuWpAsZayLHSHr0U1VX94czE+wPv9iPlLjcA0RAHBiJbQ=="/>
    <d v="2022-02-08T22:04:41"/>
    <s v="OP-2022-060720"/>
    <s v="RICHAUD.NYC LLC"/>
    <s v="Richaud Valls "/>
    <s v="CLA-Vendor"/>
    <s v="Legal Assistance"/>
    <s v="Commercial Lease Assistance"/>
    <s v="Won"/>
    <d v="2022-01-28T07:00:00"/>
    <d v="2022-02-08T17:04:41"/>
    <x v="11"/>
    <x v="623"/>
    <x v="0"/>
    <x v="0"/>
    <x v="2"/>
    <x v="1"/>
    <x v="92"/>
    <x v="0"/>
    <x v="41"/>
  </r>
  <r>
    <s v="3cf71fbf-6180-ec11-8d20-001dd8036866"/>
    <s v="vUmVy3OekFmb0tkH2ocbrGpCRXbkbYnxi3O+8Ra3RIzHELw4SqjiS6+NwhePyR3c0swM7LVWsQzkKGacgw8gtQ=="/>
    <d v="2022-01-28T17:49:35"/>
    <s v="OP-2022-060719"/>
    <s v="RICHAUD.NYC LLC"/>
    <s v="Richaud Valls "/>
    <s v="CLA-Vendor"/>
    <s v="Legal Assistance"/>
    <s v="Commercial Lease Assistance"/>
    <s v="Won"/>
    <d v="2022-01-28T07:00:00"/>
    <d v="2022-01-28T12:49:35"/>
    <x v="11"/>
    <x v="623"/>
    <x v="0"/>
    <x v="0"/>
    <x v="2"/>
    <x v="1"/>
    <x v="92"/>
    <x v="0"/>
    <x v="41"/>
  </r>
  <r>
    <s v="9c39f7e6-5880-ec11-8d20-001dd8036866"/>
    <s v="CFF9TrzzFRFjB0DG31IbGiyCKWu+BJeswlTrwJdgNlAr3C1n3inQVX3Xc5KxKtvJmmGWYDBAQEpPb1RGoYyCrw=="/>
    <d v="2022-03-14T18:01:37"/>
    <s v="OP-2022-060717"/>
    <s v="JD Custom Carpentry"/>
    <s v="Jose Dominguez "/>
    <s v="CLA-Vendor"/>
    <s v="Legal Assistance"/>
    <s v="Commercial Lease Assistance"/>
    <s v="Won"/>
    <d v="2022-01-28T07:00:00"/>
    <d v="2022-03-14T14:01:37"/>
    <x v="14"/>
    <x v="671"/>
    <x v="0"/>
    <x v="3"/>
    <x v="1"/>
    <x v="1"/>
    <x v="192"/>
    <x v="0"/>
    <x v="19"/>
  </r>
  <r>
    <s v="0d5abb07-5780-ec11-8d20-001dd8036866"/>
    <s v="GjUsVnnc2SG7unbbKv5sCFxC0rW6RhmUPIWwAstHq6o5JvEkEQbGevEny2q7erFOO7Ec9yVsCdXn0v4ZMIqEUg=="/>
    <d v="2022-03-14T17:58:49"/>
    <s v="OP-2022-060716"/>
    <s v="JD Custom Carpentry"/>
    <s v="Jose Dominguez "/>
    <s v="CLA-Vendor"/>
    <s v="Legal Assistance"/>
    <s v="Commercial Lease Assistance"/>
    <s v="Won"/>
    <d v="2022-01-28T07:00:00"/>
    <d v="2022-03-14T13:58:49"/>
    <x v="14"/>
    <x v="671"/>
    <x v="0"/>
    <x v="3"/>
    <x v="1"/>
    <x v="1"/>
    <x v="192"/>
    <x v="0"/>
    <x v="19"/>
  </r>
  <r>
    <s v="d4aa3524-5580-ec11-8d20-001dd8036866"/>
    <s v="53d80Udc9NOTZmWIotBRs9XEB8WmGwU2ZgVzsMZMt1a4j+AgpYMPa1ohBW0dJ5Ysca5BFqPZQuXvz8hbDv+Hjg=="/>
    <d v="2022-01-28T16:17:19"/>
    <s v="OP-2022-060715"/>
    <s v="Miasha Williams"/>
    <s v="Miasha Williams "/>
    <s v="CLA-Vendor"/>
    <s v="Legal Assistance"/>
    <s v="Commercial Lease Assistance"/>
    <s v="Won"/>
    <d v="2022-01-28T07:00:00"/>
    <d v="2022-01-28T11:17:18"/>
    <x v="11"/>
    <x v="672"/>
    <x v="0"/>
    <x v="3"/>
    <x v="9"/>
    <x v="1"/>
    <x v="11"/>
    <x v="0"/>
    <x v="81"/>
  </r>
  <r>
    <s v="de345332-5180-ec11-8d20-001dd8036866"/>
    <s v="y9UGnIAhhKT4WNBaCwl7FcNPqKnOW5b/0FEEtK79YpU7wexEqzE/J9gkwlxitXiYoWj8Um0qpbZro2sx6g4UJA=="/>
    <d v="2022-01-28T15:51:54"/>
    <s v="OP-2022-060713"/>
    <s v="Feng Tai Market Inc"/>
    <s v="Mei Lin "/>
    <s v="CLA-Vendor"/>
    <s v="Legal Assistance"/>
    <s v="Commercial Lease Assistance"/>
    <s v="Won"/>
    <d v="2022-01-28T07:00:00"/>
    <d v="2022-01-28T10:51:54"/>
    <x v="10"/>
    <x v="471"/>
    <x v="0"/>
    <x v="1"/>
    <x v="1"/>
    <x v="1"/>
    <x v="28"/>
    <x v="0"/>
    <x v="65"/>
  </r>
  <r>
    <s v="9c345332-5180-ec11-8d20-001dd8036866"/>
    <s v="miLvRGNla3WyqxV1zbViaWtjkHj0PQ/g+gAB7C1dx34ZpKdF4wDT2CB6OrIwCxubSJx07nrwECRruPQ9+SDBWw=="/>
    <d v="2022-01-28T15:49:15"/>
    <s v="OP-2022-060712"/>
    <s v="Feng Tai Market Inc"/>
    <s v="Mei Lin "/>
    <s v="CLA-Vendor"/>
    <s v="Legal Assistance"/>
    <s v="Commercial Lease Assistance"/>
    <s v="Won"/>
    <d v="2022-01-28T07:00:00"/>
    <d v="2022-01-28T10:49:09"/>
    <x v="10"/>
    <x v="471"/>
    <x v="0"/>
    <x v="1"/>
    <x v="1"/>
    <x v="1"/>
    <x v="28"/>
    <x v="0"/>
    <x v="65"/>
  </r>
  <r>
    <s v="dd2b0f75-4b80-ec11-8d20-001dd8036866"/>
    <s v="psjcp4GdegljaU/0iiuPJPSy+26dsy+lQ2nlm0Ay97FMcDgziifbWiBv1Z9W7a5cQZDCVE8CixxoE7euZiJDdA=="/>
    <d v="2022-01-28T15:22:01"/>
    <s v="OP-2022-060711"/>
    <s v="Alicelis LLC"/>
    <s v="Alize Conde "/>
    <s v="CLA-Vendor"/>
    <s v="Legal Assistance"/>
    <s v="Commercial Lease Assistance"/>
    <s v="Won"/>
    <d v="2022-01-28T07:00:00"/>
    <d v="2022-01-28T10:22:00"/>
    <x v="11"/>
    <x v="165"/>
    <x v="0"/>
    <x v="3"/>
    <x v="2"/>
    <x v="1"/>
    <x v="82"/>
    <x v="0"/>
    <x v="61"/>
  </r>
  <r>
    <s v="1f0b3050-4b80-ec11-8d20-001dd8036866"/>
    <s v="id/Cuh3zNI7mePBCqoyZtO8Ssrgil6vq73d1EAnZ+W6i+eV5EoP1VGoy1QsxaQ+qJ0SqhJaRO/XVnIVpspvSfg=="/>
    <d v="2022-01-28T15:17:45"/>
    <s v="OP-2022-060710"/>
    <s v="Alicelis LLC"/>
    <s v="Alize Conde "/>
    <s v="CLA-Vendor"/>
    <s v="Legal Assistance"/>
    <s v="Commercial Lease Assistance"/>
    <s v="Won"/>
    <d v="2022-01-28T07:00:00"/>
    <d v="2022-01-28T10:17:45"/>
    <x v="11"/>
    <x v="165"/>
    <x v="0"/>
    <x v="3"/>
    <x v="2"/>
    <x v="1"/>
    <x v="82"/>
    <x v="0"/>
    <x v="61"/>
  </r>
  <r>
    <s v="7c9e773d-4b80-ec11-8d20-001dd8036866"/>
    <s v="fMkQNbntW4TUijQxVRFt2s4xGhwnTPir1QmclBWoIPAqxrc47Px1BSblnMaB1fgqquqMw0vgOszQx+7LK143wA=="/>
    <d v="2022-01-28T15:13:35"/>
    <s v="OP-2022-060709"/>
    <s v="Alicelis LLC"/>
    <s v="Alize Conde "/>
    <s v="CLA-Vendor"/>
    <s v="Legal Assistance"/>
    <s v="Commercial Lease Assistance"/>
    <s v="Won"/>
    <d v="2022-01-28T07:00:00"/>
    <d v="2022-01-28T10:13:34"/>
    <x v="11"/>
    <x v="165"/>
    <x v="0"/>
    <x v="3"/>
    <x v="2"/>
    <x v="1"/>
    <x v="82"/>
    <x v="0"/>
    <x v="61"/>
  </r>
  <r>
    <s v="e18bcb24-4b80-ec11-8d20-001dd8036866"/>
    <s v="sNwrQMUKFFoQeOaq2kUZD94S8cY9423UfWvN9O0CtldTmf9eqdpb8Fhzx4NpVahvV0/cvLK5C10cAUVNPHgbPQ=="/>
    <d v="2022-01-28T15:11:28"/>
    <s v="OP-2022-060708"/>
    <s v="Alicelis LLC"/>
    <s v="Alize Conde "/>
    <s v="CLA-Vendor"/>
    <s v="Legal Assistance"/>
    <s v="Commercial Lease Assistance"/>
    <s v="Won"/>
    <d v="2022-01-28T07:00:00"/>
    <d v="2022-01-28T10:11:28"/>
    <x v="11"/>
    <x v="165"/>
    <x v="0"/>
    <x v="3"/>
    <x v="2"/>
    <x v="1"/>
    <x v="82"/>
    <x v="0"/>
    <x v="61"/>
  </r>
  <r>
    <s v="0cb6487a-4a80-ec11-8d20-001dd8036866"/>
    <s v="kHzEkPEiEyBwTq7/lSWTSjmRfH7HEXNchjzeZ0cteowhno5HHeEM4GhcW8JcgC7po27JqPWwdi8pql80VAaCPg=="/>
    <d v="2022-01-28T15:07:59"/>
    <s v="OP-2022-060707"/>
    <s v="Alicelis LLC"/>
    <s v="Alize Conde "/>
    <s v="CLA-Vendor"/>
    <s v="Legal Assistance"/>
    <s v="Commercial Lease Assistance"/>
    <s v="Won"/>
    <d v="2022-01-28T07:00:00"/>
    <d v="2022-01-28T10:07:59"/>
    <x v="11"/>
    <x v="165"/>
    <x v="0"/>
    <x v="3"/>
    <x v="2"/>
    <x v="1"/>
    <x v="82"/>
    <x v="0"/>
    <x v="61"/>
  </r>
  <r>
    <s v="fae21287-4280-ec11-8d20-001dd8036866"/>
    <s v="/L8g41Kw6zMh89/327coDYX3TVyhSWHXVLnBJ5ZQEgj5SWa/UGlq7OYXgZCbXKYAbyf3Hj9gvzNQnJo3aWIkog=="/>
    <d v="2022-01-28T14:09:44"/>
    <s v="OP-2022-060705"/>
    <s v="Frontline Lighting"/>
    <s v="Michelle Ye "/>
    <s v="CLA-Vendor"/>
    <s v="Legal Assistance"/>
    <s v="Commercial Lease Assistance"/>
    <s v="Won"/>
    <d v="2022-01-28T07:00:00"/>
    <d v="2022-01-28T09:09:44"/>
    <x v="0"/>
    <x v="673"/>
    <x v="0"/>
    <x v="0"/>
    <x v="1"/>
    <x v="1"/>
    <x v="247"/>
    <x v="0"/>
    <x v="42"/>
  </r>
  <r>
    <s v="cd13fa12-fd7f-ec11-8d20-001dd8036866"/>
    <s v="G2FZFdgnfXWNodA7YbhPPrsN5kOD3rNODx6twLCibsU8myKYbMl8uwV0lRYPKSRSIWwEtVN0AkBNUAeTbxFPjw=="/>
    <d v="2022-01-28T05:49:50"/>
    <s v="OP-2022-060700"/>
    <s v="Bronx Auto Repair Tire Shop Inc."/>
    <s v="Darwin Taveras "/>
    <s v="CLA-Vendor"/>
    <s v="Legal Assistance"/>
    <s v="Commercial Lease Assistance"/>
    <s v="Won"/>
    <d v="2022-01-28T07:00:00"/>
    <d v="2022-01-28T00:49:50"/>
    <x v="5"/>
    <x v="674"/>
    <x v="0"/>
    <x v="3"/>
    <x v="0"/>
    <x v="1"/>
    <x v="248"/>
    <x v="0"/>
    <x v="104"/>
  </r>
  <r>
    <s v="faafa6f6-fa7f-ec11-8d20-001dd8036866"/>
    <s v="spqDvwhjS3384KyCkOlyEgFdFhGxshFgUtQnEBbymxHT9ENtDxYgsNoOY69sWwvZ+TlpLkUOwRsw67BveMlilg=="/>
    <d v="2022-01-28T05:36:50"/>
    <s v="OP-2022-060699"/>
    <s v="Exclusive Trading CO Yelena Tashlyk"/>
    <s v="Yelena Tashlyk "/>
    <s v="CLA-Vendor"/>
    <s v="Legal Assistance"/>
    <s v="Commercial Lease Assistance"/>
    <s v="Won"/>
    <d v="2022-01-28T07:00:00"/>
    <d v="2022-01-28T00:36:50"/>
    <x v="10"/>
    <x v="342"/>
    <x v="0"/>
    <x v="1"/>
    <x v="1"/>
    <x v="1"/>
    <x v="11"/>
    <x v="0"/>
    <x v="40"/>
  </r>
  <r>
    <s v="c1cf9ba1-f87f-ec11-8d20-001dd8036866"/>
    <s v="vAvWDd3SEoSYnn1ZJOA1Y58fXL+6eN4MSf3CV3+/jBekrrMaVnZ9DnW6/poO8ckVqaD/7H4OB84FBvjvwOnBBw=="/>
    <d v="2022-01-28T05:16:18"/>
    <s v="OP-2022-060698"/>
    <s v="Michele Mack Gallery"/>
    <s v="Michele Mack "/>
    <s v="CLA-Vendor"/>
    <s v="Legal Assistance"/>
    <s v="Commercial Lease Assistance"/>
    <s v="Won"/>
    <d v="2022-01-28T07:00:00"/>
    <d v="2022-01-28T00:16:18"/>
    <x v="5"/>
    <x v="675"/>
    <x v="0"/>
    <x v="0"/>
    <x v="1"/>
    <x v="1"/>
    <x v="249"/>
    <x v="0"/>
    <x v="41"/>
  </r>
  <r>
    <s v="6cf1778a-f47f-ec11-8d20-001dd8036866"/>
    <s v="JwVU2fvyLC7+Aj6CKjnq8+ft3vd6qZ2DaM1rqfhgAwR2C6X/lfitjThP+k/I6IKSr2cxBo5chrlNxm+zR8c54A=="/>
    <d v="2022-01-28T04:50:14"/>
    <s v="OP-2022-060697"/>
    <s v="The Muse Brooklyn, Inc"/>
    <s v="Angela Butch "/>
    <s v="CLA-Vendor"/>
    <s v="Legal Assistance"/>
    <s v="Commercial Lease Assistance"/>
    <s v="Won"/>
    <d v="2022-01-28T07:00:00"/>
    <d v="2022-01-27T23:50:14"/>
    <x v="17"/>
    <x v="647"/>
    <x v="0"/>
    <x v="1"/>
    <x v="9"/>
    <x v="1"/>
    <x v="237"/>
    <x v="0"/>
    <x v="63"/>
  </r>
  <r>
    <s v="16085657-f47f-ec11-8d20-001dd8036866"/>
    <s v="qh2oM3xGJ7EDiQOHFBMjZ8uvNtwBDWj/t9SN4nQ7lEeh85hKLJtR6sdjaEuBHOjgNxl3tPXFZ8jBV7hnbNDbmw=="/>
    <d v="2022-01-28T04:47:29"/>
    <s v="OP-2022-060696"/>
    <s v="The Muse Brooklyn, Inc"/>
    <s v="Angela Butch "/>
    <s v="CLA-Vendor"/>
    <s v="Legal Assistance"/>
    <s v="Commercial Lease Assistance"/>
    <s v="Won"/>
    <d v="2022-01-28T07:00:00"/>
    <d v="2022-01-27T23:47:29"/>
    <x v="17"/>
    <x v="647"/>
    <x v="0"/>
    <x v="1"/>
    <x v="9"/>
    <x v="1"/>
    <x v="237"/>
    <x v="0"/>
    <x v="63"/>
  </r>
  <r>
    <s v="0eacb134-ee7f-ec11-8d20-001dd8036866"/>
    <s v="9URncIfqfkvsTFBOUHcLxtK7PxUGeiqKW2YCTAwfpnVc4cPJhDbDGGgXPkPNzFE6MwBVWvH08oqD1lqXyc4KdA=="/>
    <d v="2022-01-28T04:07:00"/>
    <s v="OP-2022-060694"/>
    <s v="Sweet Water Dance and Yoga LLC"/>
    <s v="Yosara Trujillo "/>
    <s v="CLA-Vendor"/>
    <s v="Legal Assistance"/>
    <s v="Commercial Lease Assistance"/>
    <s v="Won"/>
    <d v="2022-01-28T07:00:00"/>
    <d v="2022-01-27T23:07:00"/>
    <x v="7"/>
    <x v="676"/>
    <x v="0"/>
    <x v="3"/>
    <x v="9"/>
    <x v="1"/>
    <x v="250"/>
    <x v="0"/>
    <x v="24"/>
  </r>
  <r>
    <s v="b794ca20-ee7f-ec11-8d20-001dd8036866"/>
    <s v="P0BC/dx+tf8GMhUFRG/tSvEcg68DO7dtrVQfQf1tbpe9LtMS1ix9MzrXQOfiYYCnpXXNuhDkunM2dAgTI+nSMw=="/>
    <d v="2022-01-28T04:00:55"/>
    <s v="OP-2022-060692"/>
    <s v="Sweet Water Dance and Yoga LLC"/>
    <s v="Yosara Trujillo "/>
    <s v="CLA-Vendor"/>
    <s v="Legal Assistance"/>
    <s v="Commercial Lease Assistance"/>
    <s v="Won"/>
    <d v="2022-01-28T07:00:00"/>
    <d v="2022-01-27T23:00:55"/>
    <x v="7"/>
    <x v="676"/>
    <x v="0"/>
    <x v="3"/>
    <x v="9"/>
    <x v="1"/>
    <x v="250"/>
    <x v="0"/>
    <x v="24"/>
  </r>
  <r>
    <s v="f42b4fa9-877f-ec11-8d20-001dd8036866"/>
    <s v="HJckkRXjGbScBW0Iu9Lg+MxtZmbRu65NHDqgzWpHWEUv9RKg4W4q1DjJ9nKWm00/2pOMdfpJv+A4LRjcIwEGkw=="/>
    <d v="2022-01-27T15:45:58"/>
    <s v="OP-2022-060670"/>
    <s v="Montauk Salt Cave downtown"/>
    <s v="Victoria Cobb "/>
    <s v="CLA-Vendor"/>
    <s v="Legal Assistance"/>
    <s v="Commercial Lease Assistance"/>
    <s v="Won"/>
    <d v="2022-01-27T07:00:00"/>
    <d v="2022-01-27T10:45:57"/>
    <x v="0"/>
    <x v="677"/>
    <x v="0"/>
    <x v="0"/>
    <x v="3"/>
    <x v="1"/>
    <x v="11"/>
    <x v="0"/>
    <x v="42"/>
  </r>
  <r>
    <s v="91e114c8-847f-ec11-8d20-001dd8036866"/>
    <s v="LkuDZ1N+OaLBff9Z7p1nwsmQa+qSvCP+MreaZ76BNMA6I2LPgDq1rqIOpyd7NQcIOEniOnBwktAxRSjTV06VsA=="/>
    <d v="2022-01-27T15:28:17"/>
    <s v="OP-2022-060669"/>
    <s v="Hazlo Tech, LLC."/>
    <s v="Cristopher Chavez "/>
    <s v="CLA-Vendor"/>
    <s v="Legal Assistance"/>
    <s v="Commercial Lease Assistance"/>
    <s v="Won"/>
    <d v="2022-01-27T07:00:00"/>
    <d v="2022-01-27T10:28:17"/>
    <x v="10"/>
    <x v="678"/>
    <x v="0"/>
    <x v="3"/>
    <x v="5"/>
    <x v="1"/>
    <x v="11"/>
    <x v="0"/>
    <x v="135"/>
  </r>
  <r>
    <s v="797eed37-f67e-ec11-8d20-001dd803650b"/>
    <s v="heWMVLi4z3Ggc6mHpg3Q17sFuDB3ehZmgGUqmCi1myr3ckw2y624+ETwZa3pkXFX1iMkzLwQko4s6LCq2V/QHg=="/>
    <d v="2022-03-21T14:52:53"/>
    <s v="OP-2022-060651"/>
    <s v="Agave Mexican Restaurant"/>
    <s v="Julio Rodriguez "/>
    <s v="CLA-Vendor"/>
    <s v="Legal Assistance"/>
    <s v="Commercial Lease Assistance"/>
    <s v="Won"/>
    <d v="2022-01-26T07:00:00"/>
    <d v="2022-02-08T13:06:42"/>
    <x v="11"/>
    <x v="439"/>
    <x v="0"/>
    <x v="1"/>
    <x v="2"/>
    <x v="1"/>
    <x v="11"/>
    <x v="0"/>
    <x v="63"/>
  </r>
  <r>
    <s v="b7d861a3-f47e-ec11-8d20-001dd803650b"/>
    <s v="3LMu08gb1T+HQT3wSDc6513As12Im0kaxF+/SbC8wYWuawznjJtgj6epebw32gfzJTTXXGf1NVh43S2O1BOKcw=="/>
    <d v="2022-02-24T17:29:26"/>
    <s v="OP-2022-060650"/>
    <s v="Agave Mexican Restaurant"/>
    <s v="Julio Rodriguez "/>
    <s v="CLA-Vendor"/>
    <s v="Legal Assistance"/>
    <s v="Commercial Lease Assistance"/>
    <s v="Won"/>
    <d v="2022-01-26T07:00:00"/>
    <d v="2022-01-26T17:19:10"/>
    <x v="11"/>
    <x v="439"/>
    <x v="0"/>
    <x v="1"/>
    <x v="2"/>
    <x v="1"/>
    <x v="11"/>
    <x v="0"/>
    <x v="63"/>
  </r>
  <r>
    <s v="88671d6b-ea7e-ec11-8d20-001dd803650b"/>
    <s v="aZHyPaOJU9ApgrltAkguTE7+qV4F4EevNmvRMBkfxozLkIvloOsz4sC+aa35x5nQbheC9LApFH1woH8McC2fRQ=="/>
    <d v="2022-03-07T17:10:08"/>
    <s v="OP-2022-060645"/>
    <s v="Don Kew II Inc"/>
    <s v="Nilda Martin "/>
    <s v="CLA-Vendor"/>
    <s v="Legal Assistance"/>
    <s v="Commercial Lease Assistance"/>
    <s v="Won"/>
    <d v="2022-01-26T07:00:00"/>
    <d v="2022-03-07T12:10:08"/>
    <x v="3"/>
    <x v="536"/>
    <x v="0"/>
    <x v="2"/>
    <x v="2"/>
    <x v="1"/>
    <x v="196"/>
    <x v="0"/>
    <x v="30"/>
  </r>
  <r>
    <s v="fe0f058a-be7e-ec11-8d20-001dd803650b"/>
    <s v="CDLw+N2Aps2ypJeUrTBgqJKPFjQiqSW7XgNNFYgA4uEbKLIskZn04UZIhW4NoZbiGire8XAnUqU79QmyecDdWA=="/>
    <d v="2022-01-28T14:18:32"/>
    <s v="OP-2022-060633"/>
    <s v="Miasha Williams"/>
    <s v="Miasha Williams "/>
    <s v="CLA-Vendor"/>
    <s v="Legal Assistance"/>
    <s v="Commercial Lease Assistance"/>
    <s v="Won"/>
    <d v="2022-01-26T07:00:00"/>
    <d v="2022-01-28T09:18:32"/>
    <x v="11"/>
    <x v="672"/>
    <x v="0"/>
    <x v="3"/>
    <x v="9"/>
    <x v="1"/>
    <x v="11"/>
    <x v="0"/>
    <x v="81"/>
  </r>
  <r>
    <s v="337adaf5-657e-ec11-8d20-001dd8036a0c"/>
    <s v="Gab7vkzPfjB5SgPGrRQa4C5HSwZ2hHCNy+lyFyt4LaVJ4jKdIz7xE2L5oj8KvQyGWn9F0XkXDR5xIDFFpKF1ww=="/>
    <d v="2022-02-09T14:36:22"/>
    <s v="OP-2022-060632"/>
    <s v="Q4 Generation Wealth Inc"/>
    <s v="Harold Bridgewater "/>
    <s v="CLA-Vendor"/>
    <s v="Legal Assistance"/>
    <s v="Commercial Lease Assistance"/>
    <s v="Won"/>
    <d v="2022-01-26T07:00:00"/>
    <d v="2022-02-09T09:36:22"/>
    <x v="7"/>
    <x v="208"/>
    <x v="0"/>
    <x v="3"/>
    <x v="2"/>
    <x v="1"/>
    <x v="93"/>
    <x v="0"/>
    <x v="93"/>
  </r>
  <r>
    <s v="a6d828e7-617e-ec11-8d20-001dd8036a0c"/>
    <s v="e79NMsPvX3MDzSDjenVmt+5pffx+bCyDEZ6ovl5KITw74NXdqPlUd/n0dlEmIUlrN9SXm3DsfTLubxPW+TVkoA=="/>
    <d v="2022-02-09T14:34:06"/>
    <s v="OP-2022-060631"/>
    <s v="Q4 Generation Wealth Inc"/>
    <s v="Harold Bridgewater "/>
    <s v="CLA-Vendor"/>
    <s v="Legal Assistance"/>
    <s v="Commercial Lease Assistance"/>
    <s v="Won"/>
    <d v="2022-01-26T07:00:00"/>
    <d v="2022-02-09T09:34:06"/>
    <x v="7"/>
    <x v="208"/>
    <x v="0"/>
    <x v="3"/>
    <x v="2"/>
    <x v="1"/>
    <x v="93"/>
    <x v="0"/>
    <x v="93"/>
  </r>
  <r>
    <s v="e6a1d5e3-5d7e-ec11-8d20-001dd8036a0c"/>
    <s v="Zclw0+Igkj+p9GXRBzpw1KXGOv82gdAUEEyf3fTT7siSnZhpYvB8pkqJJEk7DMasNE8X9rSbZuW+vljKlMOv3g=="/>
    <d v="2022-03-16T13:02:50"/>
    <s v="OP-2022-060630"/>
    <s v="Arsh Restaurant Inc"/>
    <s v="Nargis Bigzad "/>
    <s v="CLA-Vendor"/>
    <s v="Legal Assistance"/>
    <s v="Commercial Lease Assistance"/>
    <s v="Won"/>
    <d v="2022-01-26T07:00:00"/>
    <d v="2022-03-16T09:02:49"/>
    <x v="10"/>
    <x v="679"/>
    <x v="0"/>
    <x v="4"/>
    <x v="2"/>
    <x v="1"/>
    <x v="11"/>
    <x v="0"/>
    <x v="108"/>
  </r>
  <r>
    <s v="d329657d-5d7e-ec11-8d20-001dd8036a0c"/>
    <s v="k8cm6vDz1Nnu8Bj5sBFPKOI8QaTimTDLCQY/8U4HvJ2vxrzlYRouWB7r8T9zZUiIhLdty8/fTtohsZVJrkX1cA=="/>
    <d v="2022-01-26T04:19:08"/>
    <s v="OP-2022-060629"/>
    <s v="Arsh Restaurant Inc"/>
    <s v="Nargis Bigzad "/>
    <s v="CLA-Vendor"/>
    <s v="Legal Assistance"/>
    <s v="Commercial Lease Assistance"/>
    <s v="Won"/>
    <d v="2022-01-26T07:00:00"/>
    <d v="2022-01-25T23:19:08"/>
    <x v="10"/>
    <x v="679"/>
    <x v="0"/>
    <x v="4"/>
    <x v="2"/>
    <x v="1"/>
    <x v="11"/>
    <x v="0"/>
    <x v="108"/>
  </r>
  <r>
    <s v="20a09ad7-ba7c-ec11-8d20-001dd8036a0c"/>
    <s v="tDdtHCQKodcvByI398U0etzbkNRm/9iXHRntlMZ97u0HQpmyc8G9CVLrkDI87HLDGceQfEJ1oaAVN7GHU0cD1Q=="/>
    <d v="2022-02-08T11:40:00"/>
    <s v="OP-2022-060590"/>
    <s v="Zen Body Mechanics LLC"/>
    <s v="Beret Loncar "/>
    <s v="CLA-Vendor"/>
    <s v="Legal Assistance"/>
    <s v="Commercial Lease Assistance"/>
    <s v="Won"/>
    <d v="2022-01-24T07:00:00"/>
    <d v="2022-02-08T06:40:00"/>
    <x v="8"/>
    <x v="477"/>
    <x v="0"/>
    <x v="0"/>
    <x v="3"/>
    <x v="1"/>
    <x v="11"/>
    <x v="0"/>
    <x v="12"/>
  </r>
  <r>
    <s v="c4e7fa79-ba7c-ec11-8d20-001dd8036a0c"/>
    <s v="fohHhegurZcMFO/jqmj2BudF7YxOIw1DWKMnuS00SPyVX0IOs8AuCRQKMU48vY0ogcwnZ/wC9dhQLMnajHU0AQ=="/>
    <d v="2022-01-24T02:14:36"/>
    <s v="OP-2022-060589"/>
    <s v="Zen Body Mechanics LLC"/>
    <s v="Beret Loncar "/>
    <s v="CLA-Vendor"/>
    <s v="Legal Assistance"/>
    <s v="Commercial Lease Assistance"/>
    <s v="Won"/>
    <d v="2022-01-24T07:00:00"/>
    <d v="2022-01-23T21:14:36"/>
    <x v="8"/>
    <x v="477"/>
    <x v="0"/>
    <x v="0"/>
    <x v="3"/>
    <x v="1"/>
    <x v="11"/>
    <x v="0"/>
    <x v="12"/>
  </r>
  <r>
    <s v="e415e0ef-0d7b-ec11-8940-001dd80234a1"/>
    <s v="RRZl/JfLeUVt7z9ghUP9w54hDIVqmkwme35HjgQjijU4DlVtHYnUs1kUTGDGpNEt5DpdvzUKLu2cqQ1mH57qZA=="/>
    <d v="2022-02-08T21:34:38"/>
    <s v="OP-2022-060587"/>
    <s v="Belleza El Glamour Beauty Salon"/>
    <s v="Solsiris Caminero "/>
    <s v="CLA-Vendor"/>
    <s v="Legal Assistance"/>
    <s v="Commercial Lease Assistance"/>
    <s v="Won"/>
    <d v="2022-01-21T07:00:00"/>
    <d v="2022-02-08T16:34:37"/>
    <x v="10"/>
    <x v="680"/>
    <x v="0"/>
    <x v="3"/>
    <x v="0"/>
    <x v="1"/>
    <x v="43"/>
    <x v="0"/>
    <x v="24"/>
  </r>
  <r>
    <s v="7dbe9f16-0b7b-ec11-8940-001dd80234a1"/>
    <s v="bIX88GSryPJ/13ycq0blR3o5a6ER6H/qhBtf6uSRbJp2Ktx6RVd7Y3AUQWhQYqMLzjBWi+Q6TzUISYffCdEf1w=="/>
    <d v="2022-01-21T22:59:06"/>
    <s v="OP-2022-060586"/>
    <s v="Belleza El Glamour Beauty Salon"/>
    <s v="Solsiris Caminero "/>
    <s v="CLA-Vendor"/>
    <s v="Legal Assistance"/>
    <s v="Commercial Lease Assistance"/>
    <s v="Won"/>
    <d v="2022-01-21T07:00:00"/>
    <d v="2022-01-21T17:59:04"/>
    <x v="10"/>
    <x v="680"/>
    <x v="0"/>
    <x v="3"/>
    <x v="0"/>
    <x v="1"/>
    <x v="43"/>
    <x v="0"/>
    <x v="24"/>
  </r>
  <r>
    <s v="d279ec39-fb7a-ec11-8940-001dd80234a1"/>
    <s v="0hwlKLhSqF3fAN1Q/CZaBZbPU7IjH1rq7xNKOAAPRtBBxuCtQNSNCyyBlczpMAQ+X6w3NV1E/MvULTQyqFoILw=="/>
    <d v="2022-01-21T21:20:18"/>
    <s v="OP-2022-060577"/>
    <s v="AFLORESC LLC"/>
    <s v="Gaudencio Flores "/>
    <s v="CLA-Vendor"/>
    <s v="Legal Assistance"/>
    <s v="Commercial Lease Assistance"/>
    <s v="Won"/>
    <d v="2022-01-21T07:00:00"/>
    <d v="2022-01-21T16:20:17"/>
    <x v="2"/>
    <x v="681"/>
    <x v="0"/>
    <x v="2"/>
    <x v="1"/>
    <x v="1"/>
    <x v="11"/>
    <x v="0"/>
    <x v="143"/>
  </r>
  <r>
    <s v="f8f7dd05-fa7a-ec11-8940-001dd80237b8"/>
    <s v="PTmdvw5gSv53kUExds1E18dCgO5pVCiRGTk7RK4eSSMONrk4qReTNmYqEyEi0x9+NuUnXjW/CuhcptvLv+0dRA=="/>
    <d v="2022-02-08T14:01:46"/>
    <s v="OP-2022-060576"/>
    <s v="Spread-mmms, LLC"/>
    <s v="Rebecca Montero "/>
    <s v="CLA-Vendor"/>
    <s v="Legal Assistance"/>
    <s v="Commercial Lease Assistance"/>
    <s v="Won"/>
    <d v="2022-01-21T07:00:00"/>
    <d v="2022-02-08T09:01:46"/>
    <x v="10"/>
    <x v="456"/>
    <x v="0"/>
    <x v="0"/>
    <x v="4"/>
    <x v="1"/>
    <x v="175"/>
    <x v="0"/>
    <x v="107"/>
  </r>
  <r>
    <s v="76870c7c-f97a-ec11-8940-001dd80237b8"/>
    <s v="zcPub8Rr+rK9tI2gugM8363AJUX3NkDSDLqSMHkSSxLCBrF3OHrArccyKTjMQ2pKn3NV6mzrlUBypCJwQrsLOA=="/>
    <d v="2022-03-29T18:01:04"/>
    <s v="OP-2022-060574"/>
    <s v="Yardie Bistro LLC"/>
    <s v="Rosemarie Fong-Woo "/>
    <s v="CLA-Vendor"/>
    <s v="Legal Assistance"/>
    <s v="Commercial Lease Assistance"/>
    <s v="Won"/>
    <d v="2022-01-21T07:00:00"/>
    <d v="2022-03-29T14:01:03"/>
    <x v="0"/>
    <x v="387"/>
    <x v="0"/>
    <x v="1"/>
    <x v="2"/>
    <x v="0"/>
    <x v="55"/>
    <x v="0"/>
    <x v="74"/>
  </r>
  <r>
    <s v="e1e3f05c-f97a-ec11-8940-001dd80237b8"/>
    <s v="+OJ/C6x3e14lym8FhpYFBQD+PL1MKDPFqvCAbUWiHjgfRq6gwFLn3yLJaswuxwQb/RxoieSRDb9Z5cPG2TgW0w=="/>
    <d v="2022-03-29T17:50:34"/>
    <s v="OP-2022-060573"/>
    <s v="Midtown Managment INC"/>
    <s v="Aatif Siddiqui "/>
    <s v="CLA-Vendor"/>
    <s v="Legal Assistance"/>
    <s v="Commercial Lease Assistance"/>
    <s v="Won"/>
    <d v="2022-01-21T07:00:00"/>
    <d v="2022-03-29T13:50:34"/>
    <x v="5"/>
    <x v="388"/>
    <x v="0"/>
    <x v="0"/>
    <x v="3"/>
    <x v="0"/>
    <x v="81"/>
    <x v="0"/>
    <x v="64"/>
  </r>
  <r>
    <s v="6764a937-eb7a-ec11-8940-001dd8023807"/>
    <s v="cRCj2M4/dRNn+72v1IvCBzUgCERGKJlQ+l1Hg961rOdutT2ZfUTinLE9Bd/TBR1l8brFXnUcyFxPvWy3gqdR1Q=="/>
    <d v="2022-03-16T13:12:04"/>
    <s v="OP-2022-060560"/>
    <s v="Suma international inc"/>
    <s v="Adel Hamid "/>
    <s v="CLA-Vendor"/>
    <s v="Legal Assistance"/>
    <s v="Commercial Lease Assistance"/>
    <s v="Won"/>
    <d v="2022-01-21T07:00:00"/>
    <d v="2022-03-16T09:12:03"/>
    <x v="0"/>
    <x v="682"/>
    <x v="0"/>
    <x v="3"/>
    <x v="1"/>
    <x v="1"/>
    <x v="40"/>
    <x v="0"/>
    <x v="135"/>
  </r>
  <r>
    <s v="e697233f-2f7a-ec11-8940-001dd8023807"/>
    <s v="k7RVXhtrrngeUY9p00WOZ7FJFdtP8OB50zz5aGZyT7tqV03Q+01dZhB1+3C53YfPWVd5jcLlhVR9vTeQczu63A=="/>
    <d v="2022-01-20T20:29:19"/>
    <s v="OP-2022-060536"/>
    <s v="Helen Uffner Vintage Clothing LLC"/>
    <s v="Helen Uffner "/>
    <s v="CLA-Vendor"/>
    <s v="Legal Assistance"/>
    <s v="Commercial Lease Assistance"/>
    <s v="Won"/>
    <d v="2022-01-20T07:00:00"/>
    <d v="2022-01-20T15:29:19"/>
    <x v="10"/>
    <x v="479"/>
    <x v="0"/>
    <x v="2"/>
    <x v="9"/>
    <x v="1"/>
    <x v="11"/>
    <x v="0"/>
    <x v="47"/>
  </r>
  <r>
    <s v="3eeb1355-2e7a-ec11-8940-001dd8023807"/>
    <s v="HrWhUCBdMaolWkELLibjXzPFcCXohfy6A4tn+3Vh6tvVDyxuTahj7HuVDC1Bixxdei58m0ROFpqcfYpXM3nrFQ=="/>
    <d v="2022-01-20T20:23:35"/>
    <s v="OP-2022-060535"/>
    <s v="E Rossi &amp; Co Inc"/>
    <s v="Ernest Rossi "/>
    <s v="CLA-Vendor"/>
    <s v="Legal Assistance"/>
    <s v="Commercial Lease Assistance"/>
    <s v="Won"/>
    <d v="2022-01-20T07:00:00"/>
    <d v="2022-01-20T15:23:35"/>
    <x v="17"/>
    <x v="683"/>
    <x v="0"/>
    <x v="0"/>
    <x v="1"/>
    <x v="1"/>
    <x v="11"/>
    <x v="0"/>
    <x v="11"/>
  </r>
  <r>
    <s v="2d9ede5b-2c7a-ec11-8940-001dd8023807"/>
    <s v="MGVAoQ+gI+t3EF/HMXBFEVyFXZ1xlXrVMN2bKNZgcDo16JzGBZWvCrMBhX1OUmR2JPDKYi5KDUGE3WHjkHh4eg=="/>
    <d v="2022-01-20T20:10:09"/>
    <s v="OP-2022-060533"/>
    <s v="Christian David Rojas"/>
    <s v="Christian Rojas "/>
    <s v="CLA-Vendor"/>
    <s v="Legal Assistance"/>
    <s v="Commercial Lease Assistance"/>
    <s v="Won"/>
    <d v="2022-01-20T07:00:00"/>
    <d v="2022-01-20T15:10:09"/>
    <x v="10"/>
    <x v="480"/>
    <x v="0"/>
    <x v="1"/>
    <x v="9"/>
    <x v="1"/>
    <x v="11"/>
    <x v="0"/>
    <x v="69"/>
  </r>
  <r>
    <s v="51f16799-2a7a-ec11-8940-001dd8023807"/>
    <s v="jfikotqyrxWeXnldwSJtXMIHHfAlfczXQulytUsK/AksQXILKFJ+2JK4cPhsJnQqTO8qxcxaaSNfTtEnqaBeCQ=="/>
    <d v="2022-01-20T19:58:51"/>
    <s v="OP-2022-060530"/>
    <s v="pink folder film house LLC"/>
    <s v="Domenic Ming "/>
    <s v="CLA-Vendor"/>
    <s v="Legal Assistance"/>
    <s v="Commercial Lease Assistance"/>
    <s v="Won"/>
    <d v="2022-01-20T07:00:00"/>
    <d v="2022-01-20T14:58:51"/>
    <x v="7"/>
    <x v="684"/>
    <x v="0"/>
    <x v="0"/>
    <x v="5"/>
    <x v="1"/>
    <x v="11"/>
    <x v="0"/>
    <x v="3"/>
  </r>
  <r>
    <s v="72395687-b275-ec11-8f8e-001dd8020b0f"/>
    <s v="IAETh/Jgo9Hg3RnrFN68q64XBau8E0WnXMGiLO4Ekn6ySxJOfukvJCfU1F5o+nffMjUFkF3/db4do0XlB6LCiQ=="/>
    <d v="2022-01-15T03:28:23"/>
    <s v="OP-2022-060471"/>
    <s v="Roja's Pharmacy"/>
    <s v="Gladys Rojas "/>
    <s v="CLA-Vendor"/>
    <s v="Legal Assistance"/>
    <s v="Commercial Lease Assistance"/>
    <s v="Won"/>
    <d v="2022-01-15T07:00:00"/>
    <d v="2022-01-14T22:28:23"/>
    <x v="10"/>
    <x v="458"/>
    <x v="0"/>
    <x v="3"/>
    <x v="1"/>
    <x v="1"/>
    <x v="139"/>
    <x v="0"/>
    <x v="104"/>
  </r>
  <r>
    <s v="f2a2587b-a475-ec11-8f8e-001dd8020b0f"/>
    <s v="czksboipwC0DAeoAEkDDgSWp3vulN9E92UgCwPCEfoPQxO4d9IsdPNoOTA8zL78VPfygviyGEgLtpAFkvVfkDA=="/>
    <d v="2022-01-15T01:46:19"/>
    <s v="OP-2022-060470"/>
    <s v="GWB JUICE BAR LLC"/>
    <s v="Luis Perez "/>
    <s v="CLA-Vendor"/>
    <s v="Legal Assistance"/>
    <s v="Commercial Lease Assistance"/>
    <s v="Won"/>
    <d v="2022-01-15T07:00:00"/>
    <d v="2022-01-14T20:46:18"/>
    <x v="0"/>
    <x v="685"/>
    <x v="0"/>
    <x v="0"/>
    <x v="2"/>
    <x v="1"/>
    <x v="251"/>
    <x v="0"/>
    <x v="2"/>
  </r>
  <r>
    <s v="dd73e646-a375-ec11-8f8e-001dd8020b0f"/>
    <s v="ZgvhQs1LRXahlqymGBhx/84TJJ5CD9th7VFYrd4L1lPsUd5I/wE/f9Q+XdyJDFPkhZkJvw233sydAoj/nXf9Zw=="/>
    <d v="2022-01-15T01:40:18"/>
    <s v="OP-2022-060469"/>
    <s v="GWB JUICE BAR LLC"/>
    <s v="Luis Perez "/>
    <s v="CLA-Vendor"/>
    <s v="Legal Assistance"/>
    <s v="Commercial Lease Assistance"/>
    <s v="Won"/>
    <d v="2022-01-15T07:00:00"/>
    <d v="2022-01-14T20:40:18"/>
    <x v="0"/>
    <x v="685"/>
    <x v="0"/>
    <x v="0"/>
    <x v="2"/>
    <x v="1"/>
    <x v="251"/>
    <x v="0"/>
    <x v="2"/>
  </r>
  <r>
    <s v="62a29592-a275-ec11-8f8e-001dd8020b0f"/>
    <s v="ICLt2arCzSnAeu4c11WRNJ9qU9fg8Wzsme4kSEpUqU/3A2EOAcFjDt/mQXwysq+gI6Oguyh+kkPbDyOIGaEWLA=="/>
    <d v="2022-01-15T01:33:02"/>
    <s v="OP-2022-060468"/>
    <s v="GWB JUICE BAR LLC"/>
    <s v="Luis Perez "/>
    <s v="CLA-Vendor"/>
    <s v="Legal Assistance"/>
    <s v="Commercial Lease Assistance"/>
    <s v="Won"/>
    <d v="2022-01-15T07:00:00"/>
    <d v="2022-01-14T20:33:02"/>
    <x v="0"/>
    <x v="685"/>
    <x v="0"/>
    <x v="0"/>
    <x v="2"/>
    <x v="1"/>
    <x v="251"/>
    <x v="0"/>
    <x v="2"/>
  </r>
  <r>
    <s v="f7ba40ce-a175-ec11-8f8e-001dd8020b0f"/>
    <s v="WFQnBB9kXDoJQfz/c/kKcgxi7Trj3r2lNHv8UgZBnxLcIPMHg26eN8vayGTk+xBdGmWux/WypLT+sC+E+M9Cfg=="/>
    <d v="2022-01-15T01:27:42"/>
    <s v="OP-2022-060467"/>
    <s v="GWB JUICE BAR LLC"/>
    <s v="Luis Perez "/>
    <s v="CLA-Vendor"/>
    <s v="Legal Assistance"/>
    <s v="Commercial Lease Assistance"/>
    <s v="Won"/>
    <d v="2022-01-15T07:00:00"/>
    <d v="2022-01-14T20:27:42"/>
    <x v="0"/>
    <x v="685"/>
    <x v="0"/>
    <x v="0"/>
    <x v="2"/>
    <x v="1"/>
    <x v="251"/>
    <x v="0"/>
    <x v="2"/>
  </r>
  <r>
    <s v="c82aec46-9b75-ec11-8f8e-001dd8020df3"/>
    <s v="hdzKHe13G9V2R4d9sE01ODMivKL3H4IQzASTnZL1KNqJWOW/E8xL+7rgsVttMwZOreL01w1xyRYPJlSWvPNNMw=="/>
    <d v="2022-01-15T00:40:23"/>
    <s v="OP-2022-060466"/>
    <s v="Keight 0 Eight, LLC"/>
    <s v="Katherine Pfohl "/>
    <s v="CLA-Vendor"/>
    <s v="Legal Assistance"/>
    <s v="Commercial Lease Assistance"/>
    <s v="Won"/>
    <d v="2022-01-15T07:00:00"/>
    <d v="2022-01-14T19:40:23"/>
    <x v="0"/>
    <x v="686"/>
    <x v="0"/>
    <x v="1"/>
    <x v="2"/>
    <x v="1"/>
    <x v="252"/>
    <x v="0"/>
    <x v="3"/>
  </r>
  <r>
    <s v="d9eb043c-9a75-ec11-8f8e-001dd8020df3"/>
    <s v="0N9AGWGWf8eNq9nO1yEHaLC665kxfmbQemS3P2ANdTgr+3tjRixB+9eqm0xVRIsR26ZkQ+z+nn0LJgeut15QKQ=="/>
    <d v="2022-01-15T00:34:23"/>
    <s v="OP-2022-060465"/>
    <s v="Keight 0 Eight, LLC"/>
    <s v="Katherine Pfohl "/>
    <s v="CLA-Vendor"/>
    <s v="Legal Assistance"/>
    <s v="Commercial Lease Assistance"/>
    <s v="Won"/>
    <d v="2022-01-15T07:00:00"/>
    <d v="2022-01-14T19:34:23"/>
    <x v="0"/>
    <x v="686"/>
    <x v="0"/>
    <x v="1"/>
    <x v="2"/>
    <x v="1"/>
    <x v="252"/>
    <x v="0"/>
    <x v="3"/>
  </r>
  <r>
    <s v="f9cd54d8-9775-ec11-8f8e-001dd8020b0f"/>
    <s v="IiG6ebcvzs5TzxjdIO8Nz2HuJiVZCYWUUEG1E3K4nc4qdFEM0qUdq/Ql7E14tG1deCTwpygZAuZYnw++CJfZ3Q=="/>
    <d v="2022-01-15T00:17:07"/>
    <s v="OP-2022-060464"/>
    <s v="Keight 0 Eight, LLC"/>
    <s v="Katherine Pfohl "/>
    <s v="CLA-Vendor"/>
    <s v="Legal Assistance"/>
    <s v="Commercial Lease Assistance"/>
    <s v="Won"/>
    <d v="2022-01-15T07:00:00"/>
    <d v="2022-01-14T19:17:07"/>
    <x v="0"/>
    <x v="686"/>
    <x v="0"/>
    <x v="1"/>
    <x v="2"/>
    <x v="1"/>
    <x v="252"/>
    <x v="0"/>
    <x v="3"/>
  </r>
  <r>
    <s v="e555943d-9675-ec11-8f8e-001dd8020b0f"/>
    <s v="bKOvTIkK4lPzkDsnkfLkQXm9XIPVgSnG9a2I98gNI0fNvr6n7Q4Bl9CaS8CB6iS6GgGPdYMI2uhKNPQoASZtyw=="/>
    <d v="2022-01-15T00:09:48"/>
    <s v="OP-2022-060463"/>
    <s v="Keight 0 Eight, LLC"/>
    <s v="Katherine Pfohl "/>
    <s v="CLA-Vendor"/>
    <s v="Legal Assistance"/>
    <s v="Commercial Lease Assistance"/>
    <s v="Won"/>
    <d v="2022-01-15T07:00:00"/>
    <d v="2022-01-14T19:09:48"/>
    <x v="0"/>
    <x v="686"/>
    <x v="0"/>
    <x v="1"/>
    <x v="2"/>
    <x v="1"/>
    <x v="252"/>
    <x v="0"/>
    <x v="3"/>
  </r>
  <r>
    <s v="4670cb19-9175-ec11-8f8e-001dd8020b0f"/>
    <s v="kKvce5O8YjKqS7a8x0MhjhMoJcmYoOE0RKwqy31x7uVL2i/v9N1S3mg002RI6kOD83rYY8qJ8nyFROnP87oBmg=="/>
    <d v="2022-01-14T23:29:26"/>
    <s v="OP-2022-060462"/>
    <s v="Conbody Productions LLC"/>
    <s v="Coss Marte "/>
    <s v="CLA-Vendor"/>
    <s v="Legal Assistance"/>
    <s v="Commercial Lease Assistance"/>
    <s v="Won"/>
    <d v="2022-01-14T07:00:00"/>
    <d v="2022-01-14T18:29:25"/>
    <x v="7"/>
    <x v="687"/>
    <x v="0"/>
    <x v="0"/>
    <x v="0"/>
    <x v="1"/>
    <x v="10"/>
    <x v="0"/>
    <x v="102"/>
  </r>
  <r>
    <s v="17f2b0c1-8d75-ec11-8f8e-001dd8020b0f"/>
    <s v="tBgiX0VGwS9Pr01jZ4jxwVSTKcrq0IRzNHkmop7ml5xPEZiMhXMYaNzIO50dbghAbYjL25CQVckYq7n/8Fi8YA=="/>
    <d v="2022-01-14T23:22:14"/>
    <s v="OP-2022-060461"/>
    <s v="Conbody Productions LLC"/>
    <s v="Coss Marte "/>
    <s v="CLA-Vendor"/>
    <s v="Legal Assistance"/>
    <s v="Commercial Lease Assistance"/>
    <s v="Won"/>
    <d v="2022-01-14T07:00:00"/>
    <d v="2022-01-14T18:22:13"/>
    <x v="7"/>
    <x v="687"/>
    <x v="0"/>
    <x v="0"/>
    <x v="0"/>
    <x v="1"/>
    <x v="10"/>
    <x v="0"/>
    <x v="102"/>
  </r>
  <r>
    <s v="a4f9cbe9-8875-ec11-8f8e-001dd8020b0f"/>
    <s v="eJCndGwi3pZxn/EOvGwO4g7Ue9Ukikv+mKOfXcNcbRyEkKnj+/VSDxTNfVw5AxNw0r9CGPu72Tak5bjc0RW2rQ=="/>
    <d v="2022-01-14T22:31:51"/>
    <s v="OP-2022-060460"/>
    <s v="Green Box, LLC"/>
    <s v="Carlos Rosario "/>
    <s v="CLA-Vendor"/>
    <s v="Legal Assistance"/>
    <s v="Commercial Lease Assistance"/>
    <s v="Won"/>
    <d v="2022-01-14T07:00:00"/>
    <d v="2022-01-14T17:31:50"/>
    <x v="11"/>
    <x v="688"/>
    <x v="0"/>
    <x v="3"/>
    <x v="0"/>
    <x v="1"/>
    <x v="204"/>
    <x v="0"/>
    <x v="81"/>
  </r>
  <r>
    <s v="4c0dda03-8875-ec11-8f8e-001dd8020b0f"/>
    <s v="SG3Q0xn6CTuoqm5a6CKfJCTKZ3qvwMTSPcv/s+5vEy07zwB7suo3kNtOt0mFARwpwnNu31fLkF2wrscb63yyKw=="/>
    <d v="2022-01-14T22:23:59"/>
    <s v="OP-2022-060459"/>
    <s v="Green Box, LLC"/>
    <s v="Carlos Rosario "/>
    <s v="CLA-Vendor"/>
    <s v="Legal Assistance"/>
    <s v="Commercial Lease Assistance"/>
    <s v="Won"/>
    <d v="2022-01-14T07:00:00"/>
    <d v="2022-01-14T17:23:59"/>
    <x v="11"/>
    <x v="688"/>
    <x v="0"/>
    <x v="3"/>
    <x v="0"/>
    <x v="1"/>
    <x v="204"/>
    <x v="0"/>
    <x v="81"/>
  </r>
  <r>
    <s v="57adcc3f-8775-ec11-8f8e-001dd8020b0f"/>
    <s v="Naepex2G2Nb09xagCXaW/bc7J9pAWdy90MOq7LKCHCQIMwJmMRcJL718uAOk0X+e3JWkm2VVPCHhD7KNGft9Fw=="/>
    <d v="2022-01-14T22:17:14"/>
    <s v="OP-2022-060458"/>
    <s v="Green Box, LLC"/>
    <s v="Carlos Rosario "/>
    <s v="CLA-Vendor"/>
    <s v="Legal Assistance"/>
    <s v="Commercial Lease Assistance"/>
    <s v="Won"/>
    <d v="2022-01-14T07:00:00"/>
    <d v="2022-01-14T17:17:14"/>
    <x v="11"/>
    <x v="688"/>
    <x v="0"/>
    <x v="3"/>
    <x v="0"/>
    <x v="1"/>
    <x v="204"/>
    <x v="0"/>
    <x v="81"/>
  </r>
  <r>
    <s v="bfc91419-8475-ec11-8f8e-001dd8020b0f"/>
    <s v="BmfN1qaD8Hr9cuLTefisO8CJuXxj8jUt8AFxuds9/VRW5nu4tmWRDdqo8F2yEeVMck52JH5dwOMwS24nfJFZ3Q=="/>
    <d v="2022-01-14T21:57:57"/>
    <s v="OP-2022-060457"/>
    <s v="D ROTI HUT CORP"/>
    <s v="MICHAEL BHARATH "/>
    <s v="CLA-Vendor"/>
    <s v="Legal Assistance"/>
    <s v="Commercial Lease Assistance"/>
    <s v="Won"/>
    <d v="2022-01-14T07:00:00"/>
    <d v="2022-01-14T16:57:56"/>
    <x v="17"/>
    <x v="689"/>
    <x v="0"/>
    <x v="2"/>
    <x v="2"/>
    <x v="1"/>
    <x v="156"/>
    <x v="0"/>
    <x v="122"/>
  </r>
  <r>
    <s v="9f7513ca-8275-ec11-8f8e-001dd8020b0f"/>
    <s v="QEc0R189s95gEc6RDe8RivSvb2lvREKcFdjGJIcmCKH/+UG8V+ZeVGeMwaFXdafx99MnQgRZo2hXNdc90rKi3g=="/>
    <d v="2022-01-14T21:49:08"/>
    <s v="OP-2022-060456"/>
    <s v="D ROTI HUT CORP"/>
    <s v="MICHAEL BHARATH "/>
    <s v="CLA-Vendor"/>
    <s v="Legal Assistance"/>
    <s v="Commercial Lease Assistance"/>
    <s v="Won"/>
    <d v="2022-01-14T07:00:00"/>
    <d v="2022-01-14T16:49:08"/>
    <x v="17"/>
    <x v="689"/>
    <x v="0"/>
    <x v="2"/>
    <x v="2"/>
    <x v="1"/>
    <x v="156"/>
    <x v="0"/>
    <x v="122"/>
  </r>
  <r>
    <s v="c7269ac5-fa73-ec11-8f8e-001dd8020b0f"/>
    <s v="VGufFngDwQ1QAjuEOPAJ2FqXh5lV+VdN2ZDJh322WkcXryCyEtZh4BMNcI55UApuFsBmxSY39h4bpYO+pVrDaA=="/>
    <d v="2022-01-12T23:05:26"/>
    <s v="OP-2022-060397"/>
    <s v="Yugen Japanes Crepes and Coffee"/>
    <s v="braulio amaro "/>
    <s v="CLA-Vendor"/>
    <s v="Legal Assistance"/>
    <s v="Commercial Lease Assistance"/>
    <s v="Won"/>
    <d v="2022-01-12T07:00:00"/>
    <d v="2022-01-12T18:05:26"/>
    <x v="17"/>
    <x v="690"/>
    <x v="0"/>
    <x v="1"/>
    <x v="2"/>
    <x v="1"/>
    <x v="130"/>
    <x v="0"/>
    <x v="63"/>
  </r>
  <r>
    <s v="6117dc93-fa73-ec11-8f8e-001dd8020b0f"/>
    <s v="s5dpfIxCEH24aMVAgRG5ZmgibUs80gPKlt6+JKFcjz/MjQFLp3metjNE9Favy7uTeYYVQ6vJfAU1+37rD2hpfg=="/>
    <d v="2022-01-12T23:03:08"/>
    <s v="OP-2022-060396"/>
    <s v="Yugen Japanes Crepes and Coffee"/>
    <s v="braulio amaro "/>
    <s v="CLA-Vendor"/>
    <s v="Legal Assistance"/>
    <s v="Commercial Lease Assistance"/>
    <s v="Won"/>
    <d v="2022-01-12T07:00:00"/>
    <d v="2022-01-12T18:03:08"/>
    <x v="17"/>
    <x v="690"/>
    <x v="0"/>
    <x v="1"/>
    <x v="2"/>
    <x v="1"/>
    <x v="130"/>
    <x v="0"/>
    <x v="63"/>
  </r>
  <r>
    <s v="e57c3356-ed73-ec11-8f8e-001dd80206e4"/>
    <s v="7wLgIFaqGMWreAZedVVWKm0aE81idU1ovod7i6mxat1qwzffY0Pj3VQxIh0Y3CPNz2/a23prOs/9Bp0baZ8tQg=="/>
    <d v="2022-01-12T21:43:41"/>
    <s v="OP-2022-060390"/>
    <s v="Hazlo Tech, LLC."/>
    <s v="Cristopher Chavez "/>
    <s v="CLA-Vendor"/>
    <s v="Legal Assistance"/>
    <s v="Commercial Lease Assistance"/>
    <s v="Won"/>
    <d v="2022-01-12T07:00:00"/>
    <d v="2022-01-12T16:43:40"/>
    <x v="10"/>
    <x v="678"/>
    <x v="0"/>
    <x v="3"/>
    <x v="5"/>
    <x v="1"/>
    <x v="11"/>
    <x v="0"/>
    <x v="135"/>
  </r>
  <r>
    <s v="30a82f4a-ed73-ec11-8f8e-001dd80206e4"/>
    <s v="gQV1UAWaL5AyP9XhTGuKxh7s6jaRBX5GnR7Ew78a5Jiqdb0yKJVmAuM30kD4A7Sc4fXw71w2JBDIDav7GTMiJw=="/>
    <d v="2022-01-12T21:41:30"/>
    <s v="OP-2022-060389"/>
    <s v="Hazlo Tech, LLC."/>
    <s v="Cristopher Chavez "/>
    <s v="CLA-Vendor"/>
    <s v="Legal Assistance"/>
    <s v="Commercial Lease Assistance"/>
    <s v="Won"/>
    <d v="2022-01-12T07:00:00"/>
    <d v="2022-01-12T16:41:30"/>
    <x v="10"/>
    <x v="678"/>
    <x v="0"/>
    <x v="3"/>
    <x v="5"/>
    <x v="1"/>
    <x v="11"/>
    <x v="0"/>
    <x v="135"/>
  </r>
  <r>
    <s v="e331f8a4-dd73-ec11-8f8e-001dd80206e4"/>
    <s v="DVnaG6nsb/rDxL3neYvHjvvO0NWkpd2j3rj8WNgfYnWG+LLKIoXlKyVe7pMG2u5o5rET9ROvGpJ3zwyMHIG+nw=="/>
    <d v="2022-01-12T19:30:05"/>
    <s v="OP-2022-060385"/>
    <s v="Michelles Hair Design"/>
    <s v="Pauline Cook "/>
    <s v="CLA-Vendor"/>
    <s v="Legal Assistance"/>
    <s v="Commercial Lease Assistance"/>
    <s v="Won"/>
    <d v="2022-01-12T07:00:00"/>
    <d v="2022-01-12T14:30:05"/>
    <x v="17"/>
    <x v="533"/>
    <x v="0"/>
    <x v="3"/>
    <x v="0"/>
    <x v="1"/>
    <x v="194"/>
    <x v="0"/>
    <x v="48"/>
  </r>
  <r>
    <s v="8df5e912-7e72-ec11-8f8e-001dd80206e4"/>
    <s v="kjzm/JTN8d+xQdckSLaS1bdehsFUWNYOPJgVICxnDY5YuOfRev5pgjZhqr5qNhF0rSzP03K7dompHCsJbkN6pg=="/>
    <d v="2022-01-11T01:41:32"/>
    <s v="OP-2022-060320"/>
    <s v="Miasha Williams"/>
    <s v="Miasha Williams "/>
    <s v="CLA-Vendor"/>
    <s v="Legal Assistance"/>
    <s v="Commercial Lease Assistance"/>
    <s v="Won"/>
    <d v="2022-01-11T07:00:00"/>
    <d v="2022-01-10T20:41:31"/>
    <x v="11"/>
    <x v="672"/>
    <x v="0"/>
    <x v="3"/>
    <x v="9"/>
    <x v="1"/>
    <x v="11"/>
    <x v="0"/>
    <x v="81"/>
  </r>
  <r>
    <s v="91b223c1-7c72-ec11-8f8e-001dd80206e4"/>
    <s v="Hs0pJsnwKvvGv7sxsnkhNtpBkZl4J/OEbNFwzuPzJh6GuBpGJFT46FjNPAdEn6/6ax7ywCtzTZjW/JYBEpjC9w=="/>
    <d v="2022-01-11T01:27:08"/>
    <s v="OP-2022-060319"/>
    <s v="Joenise Restaurant, inc."/>
    <s v="Joel Tiday "/>
    <s v="CLA-Vendor"/>
    <s v="Legal Assistance"/>
    <s v="Commercial Lease Assistance"/>
    <s v="Won"/>
    <d v="2022-01-11T07:00:00"/>
    <d v="2022-01-10T20:27:08"/>
    <x v="1"/>
    <x v="481"/>
    <x v="0"/>
    <x v="1"/>
    <x v="2"/>
    <x v="1"/>
    <x v="184"/>
    <x v="0"/>
    <x v="88"/>
  </r>
  <r>
    <s v="ca7ce19b-7972-ec11-8f8e-001dd80206e4"/>
    <s v="M4vpKHrpJz4LLg3QMLvxa7GEdtNxgv/LaDzKWgPVtvxl9brf/4f033ikOe80QJnu73OkBzkhcSfxrc0LLV7gfw=="/>
    <d v="2022-01-11T01:05:12"/>
    <s v="OP-2022-060318"/>
    <s v="Bronx Auto Repair Tire Shop Inc."/>
    <s v="Darwin Taveras "/>
    <s v="CLA-Vendor"/>
    <s v="Legal Assistance"/>
    <s v="Commercial Lease Assistance"/>
    <s v="Won"/>
    <d v="2022-01-11T07:00:00"/>
    <d v="2022-01-10T20:05:12"/>
    <x v="5"/>
    <x v="674"/>
    <x v="0"/>
    <x v="3"/>
    <x v="0"/>
    <x v="1"/>
    <x v="248"/>
    <x v="0"/>
    <x v="104"/>
  </r>
  <r>
    <s v="6b74f35e-7672-ec11-8f8e-001dd80206e4"/>
    <s v="fZJlcnQSQjIt1AUrgWq/R6Gs88I/zTTA4HkSloaTQ0sMgtOK76qCcyyUyPl3Md+698EZvXyjCKsOb/GFLljlLg=="/>
    <d v="2022-03-14T17:46:35"/>
    <s v="OP-2022-060317"/>
    <s v="Jarabacoa Restaurant LLC"/>
    <s v="Maria Rivera "/>
    <s v="CLA-Vendor"/>
    <s v="Legal Assistance"/>
    <s v="Commercial Lease Assistance"/>
    <s v="Won"/>
    <d v="2022-01-11T07:00:00"/>
    <d v="2022-01-10T19:40:23"/>
    <x v="4"/>
    <x v="468"/>
    <x v="0"/>
    <x v="0"/>
    <x v="2"/>
    <x v="1"/>
    <x v="180"/>
    <x v="0"/>
    <x v="116"/>
  </r>
  <r>
    <s v="ee824d2e-7572-ec11-8f8e-001dd80206e4"/>
    <s v="jWLn88M1sWlVQTRDTNwC0sjTmjc8+fQtVLahAKL5sVxHlA+AyDA//smgBgvpLXZ/MsimlMhgW2ozu7Gkp9zMNA=="/>
    <d v="2022-01-11T00:31:28"/>
    <s v="OP-2022-060316"/>
    <s v="Michele Mack Gallery"/>
    <s v="Michele Mack "/>
    <s v="CLA-Vendor"/>
    <s v="Legal Assistance"/>
    <s v="Commercial Lease Assistance"/>
    <s v="Won"/>
    <d v="2022-01-11T07:00:00"/>
    <d v="2022-01-10T19:31:27"/>
    <x v="5"/>
    <x v="675"/>
    <x v="0"/>
    <x v="0"/>
    <x v="1"/>
    <x v="1"/>
    <x v="249"/>
    <x v="0"/>
    <x v="41"/>
  </r>
  <r>
    <s v="4c895be6-7272-ec11-8f8e-001dd80206e4"/>
    <s v="NYLkyzzWyH8ZljmWHjvpwpdsmvGs4Y2au8jtbp8P7nw4V7zdp4LYzsxquOchCEIqheVwL+ZatYQwC1VRO7layQ=="/>
    <d v="2022-01-11T00:19:46"/>
    <s v="OP-2022-060315"/>
    <s v="Happy99 Inc."/>
    <s v="Nathalie Nguyen "/>
    <s v="CLA-Vendor"/>
    <s v="Legal Assistance"/>
    <s v="Commercial Lease Assistance"/>
    <s v="Won"/>
    <d v="2022-01-11T07:00:00"/>
    <d v="2022-01-10T19:19:46"/>
    <x v="0"/>
    <x v="691"/>
    <x v="0"/>
    <x v="0"/>
    <x v="1"/>
    <x v="1"/>
    <x v="2"/>
    <x v="0"/>
    <x v="102"/>
  </r>
  <r>
    <s v="feca7b5c-5772-ec11-8f8e-001dd80206e4"/>
    <s v="scr8Bzkt4Woga2Ty5luuZWZ8a3FmQfgxOSkxovAku07OIzgIXohAr0QOJHqVsNvrrIfh6flFeoSasnAFyXLmYQ=="/>
    <d v="2022-01-10T22:16:23"/>
    <s v="OP-2022-060299"/>
    <s v="Feng Tai Market Inc"/>
    <s v="Mei Lin "/>
    <s v="CLA-Vendor"/>
    <s v="Legal Assistance"/>
    <s v="Commercial Lease Assistance"/>
    <s v="Won"/>
    <d v="2022-01-10T07:00:00"/>
    <d v="2022-01-10T17:16:23"/>
    <x v="10"/>
    <x v="471"/>
    <x v="0"/>
    <x v="1"/>
    <x v="1"/>
    <x v="1"/>
    <x v="28"/>
    <x v="0"/>
    <x v="65"/>
  </r>
  <r>
    <s v="f245678a-2b72-ec11-8f8e-001dd80206e4"/>
    <s v="H6uDTPH9UOi8UlZhUw9a0gOU0UGxb3Ak89VVsGBmeg1kDTFh0u/k34ZLuXnOYoygOexEopoKBEs4RTswozDbyQ=="/>
    <d v="2022-01-10T15:41:16"/>
    <s v="OP-2022-060283"/>
    <s v="Bluestockings Cooperative"/>
    <s v="Matilda Sabal "/>
    <s v="CLA-Vendor"/>
    <s v="Legal Assistance"/>
    <s v="Commercial Lease Assistance"/>
    <s v="Won"/>
    <d v="2022-01-10T07:00:00"/>
    <d v="2022-01-10T10:41:16"/>
    <x v="14"/>
    <x v="640"/>
    <x v="0"/>
    <x v="0"/>
    <x v="1"/>
    <x v="1"/>
    <x v="11"/>
    <x v="0"/>
    <x v="102"/>
  </r>
  <r>
    <s v="1f57780c-2b72-ec11-8f8e-001dd80206e4"/>
    <s v="0V264fhXvNT2h9H4sqp0UjqJfhnvgPqSDw1NGtr/JUi9+HnBGq9mGJUaKS/q8m6cEtxG/FHqFw89NmtCY4gKtQ=="/>
    <d v="2022-01-10T15:38:33"/>
    <s v="OP-2022-060282"/>
    <s v="Bluestockings Cooperative"/>
    <s v="Matilda Sabal "/>
    <s v="CLA-Vendor"/>
    <s v="Legal Assistance"/>
    <s v="Commercial Lease Assistance"/>
    <s v="Won"/>
    <d v="2022-01-10T07:00:00"/>
    <d v="2022-01-10T10:38:33"/>
    <x v="14"/>
    <x v="640"/>
    <x v="0"/>
    <x v="0"/>
    <x v="1"/>
    <x v="1"/>
    <x v="11"/>
    <x v="0"/>
    <x v="102"/>
  </r>
  <r>
    <s v="9a54ddfd-2972-ec11-8f8e-001dd80206e4"/>
    <s v="FZ9JGPbFKNXzvyRkeONb0cJchLvhEMtDHMLvYnc+OoYyLvS1jfJzCEdLtVHhYFRuwmLkJMlBHueUTA6mjHIKiA=="/>
    <d v="2022-01-10T15:32:37"/>
    <s v="OP-2022-060281"/>
    <s v="Bluestockings Cooperative"/>
    <s v="Matilda Sabal "/>
    <s v="CLA-Vendor"/>
    <s v="Legal Assistance"/>
    <s v="Commercial Lease Assistance"/>
    <s v="Won"/>
    <d v="2022-01-10T07:00:00"/>
    <d v="2022-01-10T10:32:37"/>
    <x v="14"/>
    <x v="640"/>
    <x v="0"/>
    <x v="0"/>
    <x v="1"/>
    <x v="1"/>
    <x v="11"/>
    <x v="0"/>
    <x v="102"/>
  </r>
  <r>
    <s v="a3f55b79-2072-ec11-8f8e-001dd80206e4"/>
    <s v="HNBrzQo5RjpkOQDalQZdnhmLlRC5yiiSEKEEcWVwPOLtCGMbBcw6Hjm1dW+p3/oIE0oIIvuUTU/nI8Sl9uBlxw=="/>
    <d v="2022-01-10T14:22:44"/>
    <s v="OP-2022-060277"/>
    <s v="P COF LLC"/>
    <s v="Prince Cofie "/>
    <s v="CLA-Vendor"/>
    <s v="Legal Assistance"/>
    <s v="Commercial Lease Assistance"/>
    <s v="Won"/>
    <d v="2022-01-10T07:00:00"/>
    <d v="2022-01-10T09:22:44"/>
    <x v="17"/>
    <x v="692"/>
    <x v="0"/>
    <x v="3"/>
    <x v="2"/>
    <x v="1"/>
    <x v="11"/>
    <x v="0"/>
    <x v="61"/>
  </r>
  <r>
    <s v="54c64a10-1f72-ec11-8f8e-001dd80206e4"/>
    <s v="kU9YooTraVq0b2Yh2wiNmJAgJNfbTtmcfbW1N0EnNVF94H7693NvtShu8vJZd/yL+VEKR0XX6jui8mEGV6paYQ=="/>
    <d v="2022-01-10T14:16:16"/>
    <s v="OP-2022-060276"/>
    <s v="P COF LLC"/>
    <s v="Prince Cofie "/>
    <s v="CLA-Vendor"/>
    <s v="Legal Assistance"/>
    <s v="Commercial Lease Assistance"/>
    <s v="Won"/>
    <d v="2022-01-10T07:00:00"/>
    <d v="2022-01-10T09:16:16"/>
    <x v="17"/>
    <x v="692"/>
    <x v="0"/>
    <x v="3"/>
    <x v="2"/>
    <x v="1"/>
    <x v="11"/>
    <x v="0"/>
    <x v="61"/>
  </r>
  <r>
    <s v="8b5b34a0-1a72-ec11-8f8e-001dd80206e4"/>
    <s v="+FVIDg7y0Kbl+387P7nfsBBWsiq0Rz1JmscBmG/RipMczCg8E2/XXTcCUztgMhx/hP0OVt2Bx4QWhN0bZQ6v8A=="/>
    <d v="2022-01-10T13:43:48"/>
    <s v="OP-2022-060273"/>
    <s v="TU CASA # 2 RESTAURANT CORP"/>
    <s v="William Alba "/>
    <s v="CLA-Vendor"/>
    <s v="Legal Assistance"/>
    <s v="Commercial Lease Assistance"/>
    <s v="Won"/>
    <d v="2022-01-10T07:00:00"/>
    <d v="2022-01-10T08:43:48"/>
    <x v="17"/>
    <x v="645"/>
    <x v="0"/>
    <x v="2"/>
    <x v="2"/>
    <x v="1"/>
    <x v="11"/>
    <x v="0"/>
    <x v="30"/>
  </r>
  <r>
    <s v="ed6327a8-1972-ec11-8f8e-001dd80206e4"/>
    <s v="xT8QIwjthjVDOP4zV26oIzzhDoM1Q8tLdFVhdL/ONAs48rkdyBhMVqlFgtT50U1cz2sTF1EfXs5E7MY/A3I7+Q=="/>
    <d v="2022-01-10T13:44:25"/>
    <s v="OP-2022-060272"/>
    <s v="TU CASA # 2 RESTAURANT CORP"/>
    <s v="William Alba "/>
    <s v="CLA-Vendor"/>
    <s v="Legal Assistance"/>
    <s v="Commercial Lease Assistance"/>
    <s v="Won"/>
    <d v="2022-01-10T07:00:00"/>
    <d v="2022-01-10T08:44:25"/>
    <x v="17"/>
    <x v="645"/>
    <x v="0"/>
    <x v="2"/>
    <x v="2"/>
    <x v="1"/>
    <x v="11"/>
    <x v="0"/>
    <x v="30"/>
  </r>
  <r>
    <s v="3f6f8346-ce6f-ec11-8f8e-001dd8021e31"/>
    <s v="jW0xdFr/t4RYS+pnINmnN7JD3NC1oAs17q/0la2MJHQADRnVNDmbtaqyPgO/VOcjf34veOnVSTPJKwzcQB8o9w=="/>
    <d v="2022-02-15T20:41:42"/>
    <s v="OP-2022-060233"/>
    <s v="Phoenix Metal Design Inc"/>
    <s v="Voula Nikitopoulos "/>
    <s v="CLA-Vendor"/>
    <s v="Legal Assistance"/>
    <s v="Commercial Lease Assistance"/>
    <s v="Won"/>
    <d v="2022-01-07T07:00:00"/>
    <d v="2022-02-15T15:41:42"/>
    <x v="4"/>
    <x v="5"/>
    <x v="0"/>
    <x v="1"/>
    <x v="4"/>
    <x v="0"/>
    <x v="5"/>
    <x v="0"/>
    <x v="5"/>
  </r>
  <r>
    <s v="f9827047-5e68-ec11-8f8e-001dd800c776"/>
    <s v="tU4nl7Nhi+zs8jVnUdD90E1+IEuR58GWxDzCkC0D8+Sx7SAI3gu9MjMnAe5J0NrgD9H3zOttLAfdRHLyWFDoKA=="/>
    <d v="2021-12-29T04:21:26"/>
    <s v="OP-2021-059931"/>
    <s v="Sweet Water Dance and Yoga LLC"/>
    <s v="Yosara Trujillo "/>
    <s v="CLA-Vendor"/>
    <s v="Legal Assistance"/>
    <s v="Commercial Lease Assistance"/>
    <s v="Won"/>
    <d v="2021-12-29T07:00:00"/>
    <d v="2021-12-28T23:21:26"/>
    <x v="7"/>
    <x v="676"/>
    <x v="0"/>
    <x v="3"/>
    <x v="9"/>
    <x v="1"/>
    <x v="250"/>
    <x v="0"/>
    <x v="24"/>
  </r>
  <r>
    <s v="30c80a83-5b68-ec11-8f8e-001dd800c776"/>
    <s v="HA+VE858gBRpvV3qkc3oweqD9SR+9eht8kWSKNOOfRMT+BIm1HcDU/i14otxM/2FGAVYPsutEhhysfdBXypTkw=="/>
    <d v="2021-12-29T04:02:21"/>
    <s v="OP-2021-059930"/>
    <s v="KMS Supermarket"/>
    <s v="Nouel Paulino "/>
    <s v="CLA-Vendor"/>
    <s v="Legal Assistance"/>
    <s v="Commercial Lease Assistance"/>
    <s v="Won"/>
    <d v="2021-12-29T07:00:00"/>
    <d v="2021-12-28T23:02:20"/>
    <x v="0"/>
    <x v="693"/>
    <x v="0"/>
    <x v="1"/>
    <x v="1"/>
    <x v="1"/>
    <x v="40"/>
    <x v="0"/>
    <x v="88"/>
  </r>
  <r>
    <s v="2dfdfd99-5968-ec11-8f8e-001dd800c776"/>
    <s v="qzN6wKRh3k/JBdD1+sqOPPR/CCOCfPJLYxUWKtv32wWbkuVhY+/pjD4AlvbsiQ3GvKOmkc1308osGxNMknyu+g=="/>
    <d v="2021-12-29T03:48:10"/>
    <s v="OP-2021-059929"/>
    <s v="Nachmias chiropractic"/>
    <s v="Adam Nachmias "/>
    <s v="CLA-Vendor"/>
    <s v="Legal Assistance"/>
    <s v="Commercial Lease Assistance"/>
    <s v="Won"/>
    <d v="2021-12-29T07:00:00"/>
    <d v="2021-12-28T22:48:10"/>
    <x v="3"/>
    <x v="694"/>
    <x v="0"/>
    <x v="0"/>
    <x v="3"/>
    <x v="1"/>
    <x v="253"/>
    <x v="0"/>
    <x v="21"/>
  </r>
  <r>
    <s v="3ae08385-5768-ec11-8f8e-001dd800c776"/>
    <s v="+3USKFmiPZl0MbWoiGxnOP8q0dLd7fpFwuY6T9baYOoe4n3tBiK9kr8w3m42rPgy8SWTvltCMgzu1T3S1ccgTQ=="/>
    <d v="2021-12-29T03:37:19"/>
    <s v="OP-2021-059928"/>
    <s v="New York Wellness Coach, Inc."/>
    <s v="William Schweigert "/>
    <s v="CLA-Vendor"/>
    <s v="Legal Assistance"/>
    <s v="Commercial Lease Assistance"/>
    <s v="Won"/>
    <d v="2021-12-29T07:00:00"/>
    <d v="2021-12-28T22:37:18"/>
    <x v="7"/>
    <x v="538"/>
    <x v="0"/>
    <x v="0"/>
    <x v="3"/>
    <x v="1"/>
    <x v="197"/>
    <x v="0"/>
    <x v="131"/>
  </r>
  <r>
    <s v="10b68a46-5668-ec11-8f8e-001dd800c776"/>
    <s v="v1YPkZ4X8LNhPXBxo7cPCK8c/vXTYt6r/uvGkkZ98OiThOkVZEkHGwUELf+3jDPz5/NyC7+BIaWJrQecBq0cAw=="/>
    <d v="2021-12-29T03:23:08"/>
    <s v="OP-2021-059927"/>
    <s v="Remedy Massage Therapy, PC"/>
    <s v="Leigh Hansen "/>
    <s v="CLA-Vendor"/>
    <s v="Legal Assistance"/>
    <s v="Commercial Lease Assistance"/>
    <s v="Won"/>
    <d v="2021-12-29T07:00:00"/>
    <d v="2021-12-28T22:23:08"/>
    <x v="23"/>
    <x v="431"/>
    <x v="0"/>
    <x v="0"/>
    <x v="3"/>
    <x v="1"/>
    <x v="170"/>
    <x v="0"/>
    <x v="25"/>
  </r>
  <r>
    <s v="e5a58c93-5168-ec11-8f8e-001dd800c776"/>
    <s v="2GKZO91GrUFGssgpwVvj/lO+Idj4oq7Xn8vCaEmQHyBv5OLwwI+5xNZ/V/0qW2AT9PEXB/QGdassWQZqFrA9uQ=="/>
    <d v="2022-01-27T15:39:20"/>
    <s v="OP-2021-059926"/>
    <s v="Montauk Salt Cave downtown"/>
    <s v="Victoria Cobb "/>
    <s v="CLA-Vendor"/>
    <s v="Legal Assistance"/>
    <s v="Commercial Lease Assistance"/>
    <s v="Won"/>
    <d v="2021-12-29T07:00:00"/>
    <d v="2022-01-27T10:39:20"/>
    <x v="0"/>
    <x v="677"/>
    <x v="0"/>
    <x v="0"/>
    <x v="3"/>
    <x v="1"/>
    <x v="11"/>
    <x v="0"/>
    <x v="42"/>
  </r>
  <r>
    <s v="580de735-4d68-ec11-8f8e-001dd800c776"/>
    <s v="j8PNjZJVwPJQ5bD3JuCLY1BE1nnvMkVjf0RcMoCFRAAPc9sFOOH1TF2gYDVRzpbNVl2Fsi8T97k2B3SFTe3Yhw=="/>
    <d v="2022-03-07T13:58:34"/>
    <s v="OP-2021-059925"/>
    <s v="A Lizy Furniture Inc."/>
    <s v="Elizabeth Carerro "/>
    <s v="CLA-Vendor"/>
    <s v="Legal Assistance"/>
    <s v="Commercial Lease Assistance"/>
    <s v="Won"/>
    <d v="2021-12-29T07:00:00"/>
    <d v="2022-03-07T08:58:34"/>
    <x v="0"/>
    <x v="474"/>
    <x v="0"/>
    <x v="0"/>
    <x v="1"/>
    <x v="1"/>
    <x v="11"/>
    <x v="0"/>
    <x v="56"/>
  </r>
  <r>
    <s v="300de735-4d68-ec11-8f8e-001dd800c776"/>
    <s v="g8dIHzmssC04xM7UIjptAj3uygMg389uoJxfWv3Wi8K5B91AckQ2PuE7uHh+a4j1Kw7w3NkAaFducT7XqAxzmw=="/>
    <d v="2021-12-29T02:28:37"/>
    <s v="OP-2021-059924"/>
    <s v="A Lizy Furniture Inc."/>
    <s v="Elizabeth Carerro "/>
    <s v="CLA-Vendor"/>
    <s v="Legal Assistance"/>
    <s v="Commercial Lease Assistance"/>
    <s v="Won"/>
    <d v="2021-12-29T07:00:00"/>
    <d v="2021-12-28T21:28:37"/>
    <x v="0"/>
    <x v="474"/>
    <x v="0"/>
    <x v="0"/>
    <x v="1"/>
    <x v="1"/>
    <x v="11"/>
    <x v="0"/>
    <x v="56"/>
  </r>
  <r>
    <s v="cbbb8c9c-4a68-ec11-8f8e-001dd800c776"/>
    <s v="3HHBfOXQmcNPmPjuMYL4yPTmqNw+TR43Tqle0XBHU4djlLI5g5NbAZ65ne0MhQLUyBC7sWKvu6EGuz02VqEhCQ=="/>
    <d v="2021-12-29T02:04:12"/>
    <s v="OP-2021-059923"/>
    <s v="Sons of Daniel Inc"/>
    <s v="Chibueze Amakwe "/>
    <s v="CLA-Vendor"/>
    <s v="Legal Assistance"/>
    <s v="Commercial Lease Assistance"/>
    <s v="Won"/>
    <d v="2021-12-29T07:00:00"/>
    <d v="2021-12-28T21:04:11"/>
    <x v="18"/>
    <x v="695"/>
    <x v="0"/>
    <x v="1"/>
    <x v="2"/>
    <x v="1"/>
    <x v="84"/>
    <x v="0"/>
    <x v="5"/>
  </r>
  <r>
    <s v="79c201f9-4568-ec11-8f8e-001dd800c776"/>
    <s v="Le9rwSsn9z57D0euVQLP3dRcPuPiSvk9cRHduFlN52jYPQPGkRmG6kzboF1P6CnnN10+Xj54JEwZr7fZfjeQsA=="/>
    <d v="2021-12-29T01:34:09"/>
    <s v="OP-2021-059922"/>
    <s v="Exclusive Trading CO Yelena Tashlyk"/>
    <s v="Yelena Tashlyk "/>
    <s v="CLA-Vendor"/>
    <s v="Legal Assistance"/>
    <s v="Commercial Lease Assistance"/>
    <s v="Won"/>
    <d v="2021-12-29T07:00:00"/>
    <d v="2021-12-28T20:34:08"/>
    <x v="10"/>
    <x v="342"/>
    <x v="0"/>
    <x v="1"/>
    <x v="1"/>
    <x v="1"/>
    <x v="11"/>
    <x v="0"/>
    <x v="40"/>
  </r>
  <r>
    <s v="7c1c8e73-4468-ec11-8f8e-001dd800c776"/>
    <s v="+AHBbWdnJbBt9AgRKID3HEbO4hJke+d4RYMT3W73x/PJLyfiyJFelnGW+0AG1xeCWlw5UCzPGbGU0POtTsfsKw=="/>
    <d v="2021-12-29T01:18:14"/>
    <s v="OP-2021-059921"/>
    <s v="Jarabacoa Restaurant LLC"/>
    <s v="Maria Rivera "/>
    <s v="CLA-Vendor"/>
    <s v="Legal Assistance"/>
    <s v="Commercial Lease Assistance"/>
    <s v="Won"/>
    <d v="2021-12-29T07:00:00"/>
    <d v="2021-12-28T20:18:14"/>
    <x v="4"/>
    <x v="468"/>
    <x v="0"/>
    <x v="0"/>
    <x v="2"/>
    <x v="1"/>
    <x v="180"/>
    <x v="0"/>
    <x v="116"/>
  </r>
  <r>
    <s v="3acd5c75-4168-ec11-8f8e-001dd800c776"/>
    <s v="gp/33ozaBcXi5iQAdiStosD8QHbffyDpqaziqH6bR4nRSqvOuMVPIys4fptzzlbyG8ZlF8cE8fic0ABKr1BlYA=="/>
    <d v="2021-12-29T00:57:43"/>
    <s v="OP-2021-059920"/>
    <s v="M4 Branding Company Inc"/>
    <s v="Dwayne Murray "/>
    <s v="CLA-Vendor"/>
    <s v="Legal Assistance"/>
    <s v="Commercial Lease Assistance"/>
    <s v="Won"/>
    <d v="2021-12-29T07:00:00"/>
    <d v="2021-12-28T19:57:42"/>
    <x v="5"/>
    <x v="696"/>
    <x v="0"/>
    <x v="3"/>
    <x v="17"/>
    <x v="1"/>
    <x v="2"/>
    <x v="0"/>
    <x v="135"/>
  </r>
  <r>
    <s v="fd334eb9-3e68-ec11-8f8e-001dd800c776"/>
    <s v="DNi3fGFnIgjLlqzSuiR4Rkbp9imwAihXRDwBMp9uTe/7w2jxj8m4Dz1UhVPqGOA+ugyQ+tfgo9bj90MU5Ju53Q=="/>
    <d v="2021-12-29T01:00:49"/>
    <s v="OP-2021-059919"/>
    <s v="Mel's marketing &amp; consulting services"/>
    <s v="Wilhemina Smith "/>
    <s v="CLA-Vendor"/>
    <s v="Legal Assistance"/>
    <s v="Commercial Lease Assistance"/>
    <s v="Won"/>
    <d v="2021-12-29T07:00:00"/>
    <d v="2021-12-28T20:00:49"/>
    <x v="1"/>
    <x v="697"/>
    <x v="0"/>
    <x v="1"/>
    <x v="10"/>
    <x v="1"/>
    <x v="40"/>
    <x v="0"/>
    <x v="98"/>
  </r>
  <r>
    <s v="c4351702-0468-ec11-8f8e-001dd800b53e"/>
    <s v="PSwFSzfs3Fy2cCAUZzbuNNMfCZMdmsbGgCIj3oPWuOI3l3Zu0+VaiwvelYFkMc7R+08cypfkFLb61sz1eZfXkA=="/>
    <d v="2022-03-29T17:34:32"/>
    <s v="OP-2021-059910"/>
    <s v="10 Deep Clothing Inc."/>
    <s v="Scott Sasso "/>
    <s v="CLA-Vendor"/>
    <s v="Legal Assistance"/>
    <s v="Commercial Lease Assistance"/>
    <s v="Won"/>
    <d v="2021-12-28T07:00:00"/>
    <d v="2022-03-29T13:34:32"/>
    <x v="17"/>
    <x v="390"/>
    <x v="0"/>
    <x v="1"/>
    <x v="14"/>
    <x v="0"/>
    <x v="157"/>
    <x v="0"/>
    <x v="28"/>
  </r>
  <r>
    <s v="aab834d8-0368-ec11-8f8e-001dd800b53e"/>
    <s v="vHQZpOpzZQB7mM56b9BzW0+B8t7Z/zBvmpR3HrGQLNB7SIQKsXezGdUbjnyvz6wXSayCGN2H9hz7AD4yHkql6w=="/>
    <d v="2022-03-11T19:22:36"/>
    <s v="OP-2021-059909"/>
    <s v="RedLine Sports LLC"/>
    <s v="Brian Daly "/>
    <s v="CLA-Vendor"/>
    <s v="Legal Assistance"/>
    <s v="Commercial Lease Assistance"/>
    <s v="Won"/>
    <d v="2021-12-28T07:00:00"/>
    <d v="2022-03-11T14:22:35"/>
    <x v="10"/>
    <x v="698"/>
    <x v="0"/>
    <x v="2"/>
    <x v="9"/>
    <x v="1"/>
    <x v="254"/>
    <x v="0"/>
    <x v="144"/>
  </r>
  <r>
    <s v="880bddf6-0268-ec11-8f8e-001dd800b53e"/>
    <s v="SWI1/mc0TmO97Hpbm9D5I8JcGoqOLPaQA1DNrKY1crabi+biN+cxE6YWQj5md3VqxA/tu7EoulVfyh3Toi/ytg=="/>
    <d v="2022-01-14T22:51:48"/>
    <s v="OP-2021-059907"/>
    <s v="Thousand Deep LLC"/>
    <s v="Carson Lee "/>
    <s v="CLA-Vendor"/>
    <s v="Legal Assistance"/>
    <s v="Commercial Lease Assistance"/>
    <s v="Won"/>
    <d v="2021-12-28T07:00:00"/>
    <d v="2022-01-14T17:51:48"/>
    <x v="0"/>
    <x v="699"/>
    <x v="0"/>
    <x v="1"/>
    <x v="9"/>
    <x v="1"/>
    <x v="53"/>
    <x v="0"/>
    <x v="51"/>
  </r>
  <r>
    <s v="818fed2e-0268-ec11-8f8e-001dd800b53e"/>
    <s v="WHahGmEGpXtem87Gkduf5D/hJShALeD85KrB8eLf/fz4lCD5HljdjJHk9nZaet4qjVXn/X8/o4czhDBfnchHsw=="/>
    <d v="2022-03-29T17:09:51"/>
    <s v="OP-2021-059905"/>
    <s v="MYNY BAKERY CAFE"/>
    <s v="Anthony Ayala "/>
    <s v="CLA-Vendor"/>
    <s v="Legal Assistance"/>
    <s v="Commercial Lease Assistance"/>
    <s v="Won"/>
    <d v="2021-12-28T07:00:00"/>
    <d v="2022-03-29T13:09:51"/>
    <x v="14"/>
    <x v="391"/>
    <x v="0"/>
    <x v="0"/>
    <x v="2"/>
    <x v="0"/>
    <x v="158"/>
    <x v="0"/>
    <x v="107"/>
  </r>
  <r>
    <s v="6a5172e6-0168-ec11-8f8e-001dd800b53e"/>
    <s v="G0kxlNOJX2gn6zTr/W+iIURJacnc1bmjBiF+JWcnXZXAzQ00NfoYpKzc1TiD1aYiv96hNol0BAme9HT3oQQVMQ=="/>
    <d v="2022-03-29T17:28:46"/>
    <s v="OP-2021-059903"/>
    <s v="Lola Star Souvenir Boutique"/>
    <s v="Dianna Carlin "/>
    <s v="CLA-Vendor"/>
    <s v="Legal Assistance"/>
    <s v="Commercial Lease Assistance"/>
    <s v="Won"/>
    <d v="2021-12-28T07:00:00"/>
    <d v="2022-03-29T13:28:46"/>
    <x v="3"/>
    <x v="700"/>
    <x v="0"/>
    <x v="0"/>
    <x v="1"/>
    <x v="0"/>
    <x v="70"/>
    <x v="0"/>
    <x v="145"/>
  </r>
  <r>
    <s v="c8911fa4-8667-ec11-8f8e-001dd800c439"/>
    <s v="4rN4W7ryAcSloapcc4bdUtM/kBC67A+2wCDolqHKFsdEk/L9NYFpBxLKraeLEWUdaKGdZJebhvCGIBHP2k0/9A=="/>
    <d v="2022-01-11T00:57:08"/>
    <s v="OP-2021-059892"/>
    <s v="Bronx Auto Repair Tire Shop Inc."/>
    <s v="Darwin Taveras "/>
    <s v="CLA-Vendor"/>
    <s v="Legal Assistance"/>
    <s v="Commercial Lease Assistance"/>
    <s v="Won"/>
    <d v="2021-12-28T07:00:00"/>
    <d v="2022-01-10T19:57:08"/>
    <x v="5"/>
    <x v="674"/>
    <x v="0"/>
    <x v="3"/>
    <x v="0"/>
    <x v="1"/>
    <x v="248"/>
    <x v="0"/>
    <x v="104"/>
  </r>
  <r>
    <s v="83985f44-8667-ec11-8f8e-001dd800c439"/>
    <s v="dOrDuwBMcgp6UkivuqGym+vfzM0kMHnDJNqksPU7BeZh14t9/WbmK339XsAbVvxv627nelD5DKh/Farlcv4FZg=="/>
    <d v="2022-02-17T17:09:59"/>
    <s v="OP-2021-059891"/>
    <s v="Gerard V. Rosato, DC"/>
    <s v="Gerard Rosato "/>
    <s v="CLA-Vendor"/>
    <s v="Legal Assistance"/>
    <s v="Commercial Lease Assistance"/>
    <s v="Won"/>
    <d v="2021-12-28T07:00:00"/>
    <d v="2022-02-17T12:09:59"/>
    <x v="10"/>
    <x v="701"/>
    <x v="0"/>
    <x v="0"/>
    <x v="3"/>
    <x v="0"/>
    <x v="255"/>
    <x v="0"/>
    <x v="58"/>
  </r>
  <r>
    <s v="2bec5ce4-8567-ec11-8f8e-001dd800c439"/>
    <s v="bSGqGpe3jTmYEdilphf2iEmlEXnpvLEgpqRQtjlvpIo4qG7pxxpm3YVB4QJKfYFiJLBYROzSGsvpWgkC3qqsqg=="/>
    <d v="2022-03-29T15:22:58"/>
    <s v="OP-2021-059890"/>
    <s v="Fong Fei LLC"/>
    <s v="Dah Wee "/>
    <s v="CLA-Vendor"/>
    <s v="Legal Assistance"/>
    <s v="Commercial Lease Assistance"/>
    <s v="Won"/>
    <d v="2021-12-28T07:00:00"/>
    <d v="2022-03-29T11:22:58"/>
    <x v="11"/>
    <x v="702"/>
    <x v="0"/>
    <x v="1"/>
    <x v="9"/>
    <x v="0"/>
    <x v="11"/>
    <x v="0"/>
    <x v="100"/>
  </r>
  <r>
    <s v="34cc7728-6267-ec11-8f8e-001dd800c439"/>
    <s v="yqlrHkydLLspRE37jyFyzxglNeXIsj/+Vv5BO8b5g+XIG/riFa0Gkp61U5LdtXLHpv7fIhNdtQt1URf145h/BA=="/>
    <d v="2022-04-18T19:11:49"/>
    <s v="OP-2021-059889"/>
    <s v="Midtown Eats LLC"/>
    <s v="NEHMETALLAH HOBEIKA "/>
    <s v="CLA-Vendor"/>
    <s v="Legal Assistance"/>
    <s v="Commercial Lease Assistance"/>
    <s v="Won"/>
    <d v="2021-12-27T07:00:00"/>
    <d v="2022-04-18T15:11:48"/>
    <x v="22"/>
    <x v="265"/>
    <x v="0"/>
    <x v="0"/>
    <x v="2"/>
    <x v="1"/>
    <x v="111"/>
    <x v="0"/>
    <x v="62"/>
  </r>
  <r>
    <s v="ac28c039-f25d-ec11-8f8e-001dd80238db"/>
    <s v="YxtSOJR7SgmsPIBqPfjU15bfssFU1K+gnItRqhz0lFED12cDjz86qTPxGFGcoomVKJDOi7ONBHbBXwhzh9eRuw=="/>
    <d v="2022-02-08T23:20:31"/>
    <s v="OP-2021-059706"/>
    <s v="MURRAY'S OF THE BRONX CORP"/>
    <s v="Danielle Morales "/>
    <s v="CLA-Vendor"/>
    <s v="Legal Assistance"/>
    <s v="Commercial Lease Assistance"/>
    <s v="Won"/>
    <d v="2021-12-15T07:00:00"/>
    <d v="2022-02-08T18:20:30"/>
    <x v="0"/>
    <x v="617"/>
    <x v="0"/>
    <x v="3"/>
    <x v="2"/>
    <x v="1"/>
    <x v="37"/>
    <x v="0"/>
    <x v="117"/>
  </r>
  <r>
    <s v="02b9d267-e85d-ec11-8f8e-001dd80238a8"/>
    <s v="Yg4S4Oj9Oa/0O68n5sAXLhFO6IxZ+oQcs3O5VRpO4b5HI0FaHfNN80IzKlI5TiizFDpQUNCbMpFMh/0j/VBzJQ=="/>
    <d v="2022-01-10T15:50:14"/>
    <s v="OP-2021-059703"/>
    <s v="RK Enterprise USA Inc."/>
    <s v="Uday Gupta "/>
    <s v="CLA-Vendor"/>
    <s v="Legal Assistance"/>
    <s v="Commercial Lease Assistance"/>
    <s v="Won"/>
    <d v="2021-12-15T07:00:00"/>
    <d v="2022-01-10T10:50:14"/>
    <x v="0"/>
    <x v="442"/>
    <x v="0"/>
    <x v="2"/>
    <x v="1"/>
    <x v="1"/>
    <x v="34"/>
    <x v="0"/>
    <x v="72"/>
  </r>
  <r>
    <s v="22df0df5-e75d-ec11-8f8e-001dd80238a8"/>
    <s v="dxo92mn7/+SUrSG5g5e76k7+rBLHZ6bEsLlcF71u4uYg2VUWdM4cZwdiDDbkLMflzOzwoorfAkDRnhK3Oimovw=="/>
    <d v="2022-03-09T19:19:31"/>
    <s v="OP-2021-059702"/>
    <s v="K&amp;J Store"/>
    <s v="Safora Safadogo "/>
    <s v="CLA-Vendor"/>
    <s v="Legal Assistance"/>
    <s v="Commercial Lease Assistance"/>
    <s v="Won"/>
    <d v="2021-12-15T07:00:00"/>
    <d v="2022-03-09T14:19:31"/>
    <x v="2"/>
    <x v="703"/>
    <x v="0"/>
    <x v="3"/>
    <x v="1"/>
    <x v="1"/>
    <x v="11"/>
    <x v="0"/>
    <x v="18"/>
  </r>
  <r>
    <s v="40a9770e-c85d-ec11-8f8e-001dd80238db"/>
    <s v="i+zmcapwM3OTPCgSDfKzBqhCf0otZbzDh0PtdepXlWg9Jx2w6bEEnU71Qwt3VGc9tE34HKLRmUxqrEP5tbnZiQ=="/>
    <d v="2022-02-07T14:00:13"/>
    <s v="OP-2021-059689"/>
    <s v="Ruck Juice LLC Unit H"/>
    <s v="Clifton Fuller "/>
    <s v="CLA-Vendor"/>
    <s v="Legal Assistance"/>
    <s v="Commercial Lease Assistance"/>
    <s v="Won"/>
    <d v="2021-12-15T07:00:00"/>
    <d v="2022-02-07T09:00:12"/>
    <x v="11"/>
    <x v="652"/>
    <x v="0"/>
    <x v="4"/>
    <x v="4"/>
    <x v="1"/>
    <x v="11"/>
    <x v="0"/>
    <x v="50"/>
  </r>
  <r>
    <s v="0f6b3b75-185d-ec11-8f8e-001dd80238a8"/>
    <s v="vjGg8rz8tkOVbKpJUP3yyajwvoLmPIfnvB5NoBD9NsZMq6hwPwxWAmEsy6N4nU7zi4lutTHquyMGPr2+0LeCPA=="/>
    <d v="2022-01-15T02:17:07"/>
    <s v="OP-2021-059684"/>
    <s v="pink folder film house LLC"/>
    <s v="Domenic Ming "/>
    <s v="CLA-Vendor"/>
    <s v="Legal Assistance"/>
    <s v="Commercial Lease Assistance"/>
    <s v="Won"/>
    <d v="2021-12-14T07:00:00"/>
    <d v="2022-01-14T21:17:07"/>
    <x v="7"/>
    <x v="684"/>
    <x v="0"/>
    <x v="0"/>
    <x v="5"/>
    <x v="1"/>
    <x v="11"/>
    <x v="0"/>
    <x v="3"/>
  </r>
  <r>
    <s v="26ed61e3-175d-ec11-8f8e-001dd80238a8"/>
    <s v="MZCjDgCeTkNZ3K9Kb1nHm3pL9PQIGFA1dwLTIJ13F9/Y7KwUZb6HYAIXSV5sbim0UGk7i7HDa0HqItyBKJlDEg=="/>
    <d v="2022-08-15T15:38:40"/>
    <s v="OP-2021-059683"/>
    <s v="John Anthony Leon"/>
    <s v="John Leon "/>
    <s v="CLA-Vendor"/>
    <s v="Legal Assistance"/>
    <s v="Commercial Lease Assistance"/>
    <s v="Won"/>
    <d v="2021-12-14T07:00:00"/>
    <d v="2022-03-29T12:02:42"/>
    <x v="10"/>
    <x v="395"/>
    <x v="0"/>
    <x v="1"/>
    <x v="9"/>
    <x v="0"/>
    <x v="11"/>
    <x v="0"/>
    <x v="51"/>
  </r>
  <r>
    <s v="d7c1f515-175d-ec11-8f8e-001dd80238a8"/>
    <s v="wr75MH9aeMixVBhEQrgkyrG/Zc4hLBrB5wg2sDUiWJb9FNAZN3OTLp5/ySLp5TI4H6Mrj7a+Ijj+TXDOnFdv1A=="/>
    <d v="2022-03-11T20:57:31"/>
    <s v="OP-2021-059682"/>
    <s v="2909 L33T Inc"/>
    <s v="Anastasio Pavlou "/>
    <s v="CLA-Vendor"/>
    <s v="Legal Assistance"/>
    <s v="Commercial Lease Assistance"/>
    <s v="Won"/>
    <d v="2021-12-14T07:00:00"/>
    <d v="2022-03-11T15:57:30"/>
    <x v="5"/>
    <x v="484"/>
    <x v="0"/>
    <x v="2"/>
    <x v="2"/>
    <x v="1"/>
    <x v="11"/>
    <x v="0"/>
    <x v="79"/>
  </r>
  <r>
    <s v="d1e53dfb-715c-ec11-8f8e-001dd80238a8"/>
    <s v="2dRezbFe473/N3oNHQ38C3LM7dvSLZMky/kpmmOxqxfxiOZ18DbZk9nIcxWyYo9jA0VBLLRaHWk0yZbTj1hq2w=="/>
    <d v="2022-03-10T12:30:53"/>
    <s v="OP-2021-059676"/>
    <s v="Bluestockings Cooperative"/>
    <s v="Matilda Sabal "/>
    <s v="CLA-Vendor"/>
    <s v="Legal Assistance"/>
    <s v="Commercial Lease Assistance"/>
    <s v="Won"/>
    <d v="2021-12-14T07:00:00"/>
    <d v="2022-03-10T07:30:53"/>
    <x v="14"/>
    <x v="640"/>
    <x v="0"/>
    <x v="0"/>
    <x v="1"/>
    <x v="1"/>
    <x v="11"/>
    <x v="0"/>
    <x v="102"/>
  </r>
  <r>
    <s v="6edbbeb6-705c-ec11-8f8e-001dd80238a8"/>
    <s v="StmetH/Z1aCknwItLD9zak5/E6SgIn2y1U7OnIJEbe+u63ZXtY0b47lEx9bn9HG0ZUHbCacjCeMIzaEKOF1jKg=="/>
    <d v="2021-12-14T00:06:51"/>
    <s v="OP-2021-059675"/>
    <s v="Bluestockings Cooperative"/>
    <s v="Matilda Sabal "/>
    <s v="CLA-Vendor"/>
    <s v="Legal Assistance"/>
    <s v="Commercial Lease Assistance"/>
    <s v="Won"/>
    <d v="2021-12-13T07:00:00"/>
    <d v="2021-12-13T19:06:51"/>
    <x v="14"/>
    <x v="640"/>
    <x v="0"/>
    <x v="0"/>
    <x v="1"/>
    <x v="1"/>
    <x v="11"/>
    <x v="0"/>
    <x v="102"/>
  </r>
  <r>
    <s v="893e6dd1-6f5c-ec11-8f8e-001dd80238a8"/>
    <s v="of+WcNHwkBzG1b0yq50A22XwHRvJfV5AnPONOhd9MuOwlRE7blZ5p/D/KN67KhLHQ3/Vqq92lpuxzfGgu9nV3A=="/>
    <d v="2021-12-13T23:56:01"/>
    <s v="OP-2021-059674"/>
    <s v="Bluestockings Cooperative"/>
    <s v="Matilda Sabal "/>
    <s v="CLA-Vendor"/>
    <s v="Legal Assistance"/>
    <s v="Commercial Lease Assistance"/>
    <s v="Won"/>
    <d v="2021-12-13T07:00:00"/>
    <d v="2021-12-13T18:56:00"/>
    <x v="14"/>
    <x v="640"/>
    <x v="0"/>
    <x v="0"/>
    <x v="1"/>
    <x v="1"/>
    <x v="11"/>
    <x v="0"/>
    <x v="102"/>
  </r>
  <r>
    <s v="6423b6eb-6e5c-ec11-8f8e-001dd80238a8"/>
    <s v="vmHxgYPlXzJIQmEkCWEvpTWOsmtPl/VS+OZwtKXOnkXmXDSArYm1mH3vDO5HzuLcX6Djr/OOeFHwvix9z902jw=="/>
    <d v="2021-12-13T23:50:39"/>
    <s v="OP-2021-059673"/>
    <s v="Bluestockings Cooperative"/>
    <s v="Matilda Sabal "/>
    <s v="CLA-Vendor"/>
    <s v="Legal Assistance"/>
    <s v="Commercial Lease Assistance"/>
    <s v="Won"/>
    <d v="2021-12-13T07:00:00"/>
    <d v="2021-12-13T18:50:38"/>
    <x v="14"/>
    <x v="640"/>
    <x v="0"/>
    <x v="0"/>
    <x v="1"/>
    <x v="1"/>
    <x v="11"/>
    <x v="0"/>
    <x v="102"/>
  </r>
  <r>
    <s v="b5de7530-6a5c-ec11-8f8e-001dd80238a8"/>
    <s v="6zpC2Pif5pry2Ka1NtDEu4rECpT+fy0NlVMWqlE0EWX3q29ZbrP1oqfDkfQyY9AhLmmLVDRvaS2waJca/OM7/Q=="/>
    <d v="2022-06-30T00:18:49"/>
    <s v="OP-2021-059672"/>
    <s v="CECILIA'S FOODS INC"/>
    <s v="TITO TRENT "/>
    <s v="CLA-Vendor"/>
    <s v="Legal Assistance"/>
    <s v="Commercial Lease Assistance"/>
    <s v="Won"/>
    <d v="2021-12-13T07:00:00"/>
    <d v="2021-12-13T18:14:40"/>
    <x v="1"/>
    <x v="611"/>
    <x v="0"/>
    <x v="0"/>
    <x v="2"/>
    <x v="0"/>
    <x v="18"/>
    <x v="0"/>
    <x v="67"/>
  </r>
  <r>
    <s v="52ee71b8-685c-ec11-8f8e-001dd80238a8"/>
    <s v="2vWa4bp68vYQWehOt1gKvcEUkHuufd+JO1XUUgOJeZmRkl0AuJCWmFUvDfKCm3M/WnzhP4pvnDuhg6dhNhkb1w=="/>
    <d v="2021-12-13T23:06:16"/>
    <s v="OP-2021-059670"/>
    <s v="Centro de Fajas La Belleza es Tuya"/>
    <s v="Rosanna Medina "/>
    <s v="CLA-Vendor"/>
    <s v="Legal Assistance"/>
    <s v="Commercial Lease Assistance"/>
    <s v="Won"/>
    <d v="2021-12-13T07:00:00"/>
    <d v="2021-12-13T18:06:15"/>
    <x v="5"/>
    <x v="473"/>
    <x v="0"/>
    <x v="0"/>
    <x v="1"/>
    <x v="1"/>
    <x v="183"/>
    <x v="0"/>
    <x v="2"/>
  </r>
  <r>
    <s v="90dcdc9a-675c-ec11-8f8e-001dd80238a8"/>
    <s v="9pWIG0T6USUzY/jFMJk1A33quFSXgIQs3259g9mHrKKr1DaaMKyFyFGb/t5e6rtgyTZcGS4wFRzSSiuJjLSWSA=="/>
    <d v="2021-12-13T23:00:45"/>
    <s v="OP-2021-059669"/>
    <s v="Centro de Fajas La Belleza es Tuya"/>
    <s v="Rosanna Medina "/>
    <s v="CLA-Vendor"/>
    <s v="Legal Assistance"/>
    <s v="Commercial Lease Assistance"/>
    <s v="Won"/>
    <d v="2021-12-13T07:00:00"/>
    <d v="2021-12-13T18:00:44"/>
    <x v="5"/>
    <x v="473"/>
    <x v="0"/>
    <x v="0"/>
    <x v="1"/>
    <x v="1"/>
    <x v="183"/>
    <x v="0"/>
    <x v="2"/>
  </r>
  <r>
    <s v="ae5797c1-665c-ec11-8f8e-001dd80238a8"/>
    <s v="mJhA0H+1G4TtHlGoeFqjOPhABOiioGZY1tMbDBwSI1YjTVraRseED5H2nIoIjb7KFHA1zlAQS1Fk001zCNaOAw=="/>
    <d v="2022-01-14T22:50:35"/>
    <s v="OP-2021-059667"/>
    <s v="Clutch Physical Therapy PLLC"/>
    <s v="Joshua Grahlman "/>
    <s v="CLA-Vendor"/>
    <s v="Legal Assistance"/>
    <s v="Commercial Lease Assistance"/>
    <s v="Won"/>
    <d v="2021-12-13T07:00:00"/>
    <d v="2022-01-14T17:50:34"/>
    <x v="5"/>
    <x v="23"/>
    <x v="0"/>
    <x v="0"/>
    <x v="3"/>
    <x v="1"/>
    <x v="22"/>
    <x v="0"/>
    <x v="22"/>
  </r>
  <r>
    <s v="c7671e66-655c-ec11-8f8e-001dd80238a8"/>
    <s v="q3ZHeUx0hm50wOGymIY37E4oEoAMbm6ksaToa7PU4e/5CVFWm7StmHX5nLRbS2+190afAN6B/4GIaTiajl1dAQ=="/>
    <d v="2021-12-13T22:40:27"/>
    <s v="OP-2021-059666"/>
    <s v="Escape Room Madness Inc"/>
    <s v="Jony Kosman "/>
    <s v="CLA-Vendor"/>
    <s v="Legal Assistance"/>
    <s v="Commercial Lease Assistance"/>
    <s v="Won"/>
    <d v="2021-12-13T07:00:00"/>
    <d v="2021-12-13T17:40:26"/>
    <x v="9"/>
    <x v="704"/>
    <x v="0"/>
    <x v="0"/>
    <x v="9"/>
    <x v="0"/>
    <x v="39"/>
    <x v="0"/>
    <x v="12"/>
  </r>
  <r>
    <s v="12fc8fbc-645c-ec11-8f8e-001dd80238a8"/>
    <s v="1VHloAExbL1ezkhDhtOC9Oa89TXGQuYOwCRjSvrjVLLuB7UJHdXlPMLSPJkZZI0q51PhirQtVmKwAkxzPWWmsA=="/>
    <d v="2021-12-13T22:35:50"/>
    <s v="OP-2021-059665"/>
    <s v="Duran Artist Management LLC"/>
    <s v="Barbara Duran "/>
    <s v="CLA-Vendor"/>
    <s v="Legal Assistance"/>
    <s v="Commercial Lease Assistance"/>
    <s v="Won"/>
    <d v="2021-12-13T07:00:00"/>
    <d v="2021-12-13T17:35:49"/>
    <x v="10"/>
    <x v="705"/>
    <x v="0"/>
    <x v="0"/>
    <x v="9"/>
    <x v="0"/>
    <x v="256"/>
    <x v="0"/>
    <x v="137"/>
  </r>
  <r>
    <s v="76d081fd-635c-ec11-8f8e-001dd80238a8"/>
    <s v="MLs3BxvpJojouwfAmKLGTH95bIt4bRDY6NvGpY2L11LL1l0o/tvpYJllY7DDF75Vdmxck/S9fOzr3BYXU5AGDg=="/>
    <d v="2021-12-13T22:31:07"/>
    <s v="OP-2021-059664"/>
    <s v="Diallo Beauty Supply LLC"/>
    <s v="Kadiatou Diallo "/>
    <s v="CLA-Vendor"/>
    <s v="Legal Assistance"/>
    <s v="Commercial Lease Assistance"/>
    <s v="Won"/>
    <d v="2021-12-13T07:00:00"/>
    <d v="2021-12-13T17:31:07"/>
    <x v="10"/>
    <x v="706"/>
    <x v="0"/>
    <x v="0"/>
    <x v="1"/>
    <x v="0"/>
    <x v="257"/>
    <x v="0"/>
    <x v="20"/>
  </r>
  <r>
    <s v="8e2b3f96-625c-ec11-8f8e-001dd80238a8"/>
    <s v="eQN2zsUepo5hHtXHkHwX9sk26jNIeyrrO8oFxOQikts6MoPfussNYto4AksD9stMh0gXgQexhx/+1HuYtlEYCw=="/>
    <d v="2022-06-30T00:53:42"/>
    <s v="OP-2021-059663"/>
    <s v="DHD Group LLC"/>
    <s v="Jooyoung Diamond "/>
    <s v="CLA-Vendor"/>
    <s v="Legal Assistance"/>
    <s v="Commercial Lease Assistance"/>
    <s v="Won"/>
    <d v="2021-12-13T07:00:00"/>
    <d v="2021-12-13T17:21:22"/>
    <x v="4"/>
    <x v="12"/>
    <x v="0"/>
    <x v="0"/>
    <x v="2"/>
    <x v="0"/>
    <x v="12"/>
    <x v="0"/>
    <x v="12"/>
  </r>
  <r>
    <s v="b6a3be51-605c-ec11-8f8e-001dd80238a8"/>
    <s v="FpJ5tETk4ae4x/gFdYZx898/tfUsCSde9g+8HvVnt9mGR0J0xyYTpmp3MJZkSjrGAkBdjkaL212BWm7IIXk27w=="/>
    <d v="2021-12-29T01:47:03"/>
    <s v="OP-2021-059661"/>
    <s v="Frontline Lighting"/>
    <s v="Michelle Ye "/>
    <s v="CLA-Vendor"/>
    <s v="Legal Assistance"/>
    <s v="Commercial Lease Assistance"/>
    <s v="Won"/>
    <d v="2021-12-13T07:00:00"/>
    <d v="2021-12-28T20:47:02"/>
    <x v="0"/>
    <x v="673"/>
    <x v="0"/>
    <x v="0"/>
    <x v="1"/>
    <x v="1"/>
    <x v="247"/>
    <x v="0"/>
    <x v="42"/>
  </r>
  <r>
    <s v="7a9bfb02-5f5c-ec11-8f8e-001dd80238a8"/>
    <s v="QyjS/l+hIablxjL+eLOgcugfPx+WrYUyhorWI9GqNQme/NkulTP/zOPUMcKYi4vTNJogCiMtD3ZTEuZ4j//vTw=="/>
    <d v="2021-12-13T21:58:42"/>
    <s v="OP-2021-059660"/>
    <s v="Harlem Wine Salon LLC"/>
    <s v="daneen Steele-Lewis "/>
    <s v="CLA-Vendor"/>
    <s v="Legal Assistance"/>
    <s v="Commercial Lease Assistance"/>
    <s v="Won"/>
    <d v="2021-12-13T07:00:00"/>
    <d v="2021-12-13T16:58:42"/>
    <x v="7"/>
    <x v="457"/>
    <x v="0"/>
    <x v="0"/>
    <x v="1"/>
    <x v="1"/>
    <x v="176"/>
    <x v="0"/>
    <x v="67"/>
  </r>
  <r>
    <s v="8c41b8b7-5d5c-ec11-8f8e-001dd8021e75"/>
    <s v="/XDSKT7Z16SLlBwHTSwg/z96zlc2pWD3ROlOjzlDmW0gYC4GJKOVFCoY0KQ9DlCpCcmU3PmzI8uRRHxZ7o+p5w=="/>
    <d v="2021-12-13T21:46:45"/>
    <s v="OP-2021-059659"/>
    <s v="Rebekah Rich Brow &amp; Beauty"/>
    <s v="rebekah livingston "/>
    <s v="CLA-Vendor"/>
    <s v="Legal Assistance"/>
    <s v="Commercial Lease Assistance"/>
    <s v="Won"/>
    <d v="2021-12-13T07:00:00"/>
    <d v="2021-12-13T16:46:45"/>
    <x v="10"/>
    <x v="707"/>
    <x v="0"/>
    <x v="0"/>
    <x v="0"/>
    <x v="1"/>
    <x v="11"/>
    <x v="0"/>
    <x v="131"/>
  </r>
  <r>
    <s v="dfc5b6f6-5c5c-ec11-8f8e-001dd8021e75"/>
    <s v="T1/DAWUkNkP/ft0N/oNJ6JpJuhVHTjQ4cb9rhb1fuTc/ogCQq2pqjeQjOq/XwU0ncOCls8CuCar6Top3U9n66Q=="/>
    <d v="2021-12-13T21:40:33"/>
    <s v="OP-2021-059658"/>
    <s v="Rebekah Rich Brow &amp; Beauty"/>
    <s v="rebekah livingston "/>
    <s v="CLA-Vendor"/>
    <s v="Legal Assistance"/>
    <s v="Commercial Lease Assistance"/>
    <s v="Won"/>
    <d v="2021-12-13T07:00:00"/>
    <d v="2021-12-13T16:40:30"/>
    <x v="10"/>
    <x v="707"/>
    <x v="0"/>
    <x v="0"/>
    <x v="0"/>
    <x v="1"/>
    <x v="11"/>
    <x v="0"/>
    <x v="131"/>
  </r>
  <r>
    <s v="b141190a-5c5c-ec11-8f8e-001dd80238a8"/>
    <s v="RQqz/tHnf18uayDDzRunWWV2HZIqoKZsLa5cJ206hiUr1yjISzTtR5RdEqXt8W0n2vXtliM3FzT8EyGdGMYKrw=="/>
    <d v="2021-12-13T21:36:09"/>
    <s v="OP-2021-059656"/>
    <s v="Next Generation Market NY INC"/>
    <s v="Roxana Gomez "/>
    <s v="CLA-Vendor"/>
    <s v="Legal Assistance"/>
    <s v="Commercial Lease Assistance"/>
    <s v="Won"/>
    <d v="2021-12-13T07:00:00"/>
    <d v="2021-12-13T16:36:09"/>
    <x v="5"/>
    <x v="708"/>
    <x v="0"/>
    <x v="0"/>
    <x v="1"/>
    <x v="1"/>
    <x v="16"/>
    <x v="0"/>
    <x v="107"/>
  </r>
  <r>
    <s v="d1049db2-5b5c-ec11-8f8e-001dd8021e75"/>
    <s v="e8RoF/83hykkJBMrPOYLyQKa+LPzb51QhGRcQsl16Mb6HLcu2D122ZkCf8692ANZktQEovHuocUMORmm6OZBAA=="/>
    <d v="2021-12-13T21:32:42"/>
    <s v="OP-2021-059655"/>
    <s v="Rebekah Rich Brow &amp; Beauty"/>
    <s v="rebekah livingston "/>
    <s v="CLA-Vendor"/>
    <s v="Legal Assistance"/>
    <s v="Commercial Lease Assistance"/>
    <s v="Won"/>
    <d v="2021-12-13T07:00:00"/>
    <d v="2021-12-13T16:32:41"/>
    <x v="10"/>
    <x v="707"/>
    <x v="0"/>
    <x v="0"/>
    <x v="0"/>
    <x v="1"/>
    <x v="11"/>
    <x v="0"/>
    <x v="131"/>
  </r>
  <r>
    <s v="edae0af0-5a5c-ec11-8f8e-001dd80238a8"/>
    <s v="RQI+uTiiZ4B4laHetkMUV+MF69piAxN54XoJHl1PSZ9KEne1/P+ut7L+2nJk6kjK3qbc+EMbLRs4lQY7s/kARQ=="/>
    <d v="2021-12-13T21:30:02"/>
    <s v="OP-2021-059654"/>
    <s v="Next Generation Market NY INC"/>
    <s v="Roxana Gomez "/>
    <s v="CLA-Vendor"/>
    <s v="Legal Assistance"/>
    <s v="Commercial Lease Assistance"/>
    <s v="Won"/>
    <d v="2021-12-13T07:00:00"/>
    <d v="2021-12-13T16:30:02"/>
    <x v="5"/>
    <x v="708"/>
    <x v="0"/>
    <x v="0"/>
    <x v="1"/>
    <x v="1"/>
    <x v="16"/>
    <x v="0"/>
    <x v="107"/>
  </r>
  <r>
    <s v="780d1738-555c-ec11-8f8e-001dd8021e75"/>
    <s v="ehtEoAUSI1yB90lor9pkE+jmVRJYAFvdvN3Dt1F9Plk4dHNvVXrqoltZlMPfokjqYcq1I39AeW3rNbxhSSvmAw=="/>
    <d v="2021-12-13T20:46:56"/>
    <s v="OP-2021-059651"/>
    <s v="Rebekah Rich Brow &amp; Beauty"/>
    <s v="rebekah livingston "/>
    <s v="CLA-Vendor"/>
    <s v="Legal Assistance"/>
    <s v="Commercial Lease Assistance"/>
    <s v="Won"/>
    <d v="2021-12-13T07:00:00"/>
    <d v="2021-12-13T15:46:56"/>
    <x v="10"/>
    <x v="707"/>
    <x v="0"/>
    <x v="0"/>
    <x v="0"/>
    <x v="1"/>
    <x v="11"/>
    <x v="0"/>
    <x v="131"/>
  </r>
  <r>
    <s v="7d6919da-535c-ec11-8f8e-001dd8021e75"/>
    <s v="HkH/O4KmhE8HhNGbLU0MO2/+yhQdyl72DxC5de8HhmfLt2UTm1+MAjpH3CgKum0V+5ZzrLJfgGwIwnMR9hGfqQ=="/>
    <d v="2021-12-13T20:37:13"/>
    <s v="OP-2021-059650"/>
    <s v="Rebekah Rich Brow &amp; Beauty"/>
    <s v="rebekah livingston "/>
    <s v="CLA-Vendor"/>
    <s v="Legal Assistance"/>
    <s v="Commercial Lease Assistance"/>
    <s v="Won"/>
    <d v="2021-12-13T07:00:00"/>
    <d v="2021-12-13T15:37:12"/>
    <x v="10"/>
    <x v="707"/>
    <x v="0"/>
    <x v="0"/>
    <x v="0"/>
    <x v="1"/>
    <x v="11"/>
    <x v="0"/>
    <x v="131"/>
  </r>
  <r>
    <s v="6767b232-535c-ec11-8f8e-001dd8021e75"/>
    <s v="PpOEtdF5j6bJmhnpbFrTvXpIMrZhRzFJy2oa0eFDIGIR6OvmisQZkC9/nJdUsYlex8nzl503X9kMCahsbnbvDw=="/>
    <d v="2021-12-13T20:30:25"/>
    <s v="OP-2021-059649"/>
    <s v="Rebekah Rich Brow &amp; Beauty"/>
    <s v="rebekah livingston "/>
    <s v="CLA-Vendor"/>
    <s v="Legal Assistance"/>
    <s v="Commercial Lease Assistance"/>
    <s v="Won"/>
    <d v="2021-12-13T07:00:00"/>
    <d v="2021-12-13T15:30:25"/>
    <x v="10"/>
    <x v="707"/>
    <x v="0"/>
    <x v="0"/>
    <x v="0"/>
    <x v="1"/>
    <x v="11"/>
    <x v="0"/>
    <x v="131"/>
  </r>
  <r>
    <s v="8a339afc-505c-ec11-8f8e-001dd8021e75"/>
    <s v="tp8E1NMW5NfQOsIYJ7fdaW7WEr6ORE71hvcNf391l8wH2C3jAQxDhjV6S9gg8n29UavDUsERm8T5Oa3ge20faQ=="/>
    <d v="2021-12-13T20:22:22"/>
    <s v="OP-2021-059648"/>
    <s v="Rebekah Rich Brow &amp; Beauty"/>
    <s v="rebekah livingston "/>
    <s v="CLA-Vendor"/>
    <s v="Legal Assistance"/>
    <s v="Commercial Lease Assistance"/>
    <s v="Won"/>
    <d v="2021-12-13T07:00:00"/>
    <d v="2021-12-13T15:22:22"/>
    <x v="10"/>
    <x v="707"/>
    <x v="0"/>
    <x v="0"/>
    <x v="0"/>
    <x v="1"/>
    <x v="11"/>
    <x v="0"/>
    <x v="131"/>
  </r>
  <r>
    <s v="d58a92c1-4c5c-ec11-8f8e-001dd8021e75"/>
    <s v="5vbXTbCkFlPjAr9E7ZYi84uSquRSs8lhU4OtlV97ZqVlvQRf4GcdTRJE+SkBLnWyOUJXB0kN8JeHs2AYHWTdnQ=="/>
    <d v="2021-12-29T03:15:58"/>
    <s v="OP-2021-059647"/>
    <s v="Remedy Massage Therapy, PC"/>
    <s v="Leigh Hansen "/>
    <s v="CLA-Vendor"/>
    <s v="Legal Assistance"/>
    <s v="Commercial Lease Assistance"/>
    <s v="Won"/>
    <d v="2021-12-13T07:00:00"/>
    <d v="2021-12-28T22:15:57"/>
    <x v="23"/>
    <x v="431"/>
    <x v="0"/>
    <x v="0"/>
    <x v="3"/>
    <x v="1"/>
    <x v="170"/>
    <x v="0"/>
    <x v="25"/>
  </r>
  <r>
    <s v="7343d481-3f5c-ec11-8f8e-001dd8021e75"/>
    <s v="8RKXnp0/qmVQdGzMQTzZFe/jrNl9RCkgenREPJAZnOxd22UVtLPszkvA1lj2ungER1ablw00C5Xq34wrE06Jog=="/>
    <d v="2021-12-13T18:26:37"/>
    <s v="OP-2021-059642"/>
    <s v="Taji Fashion Inc"/>
    <s v="Fevzi Seker "/>
    <s v="CLA-Vendor"/>
    <s v="Legal Assistance"/>
    <s v="Commercial Lease Assistance"/>
    <s v="Won"/>
    <d v="2021-12-13T07:00:00"/>
    <d v="2021-12-13T13:26:37"/>
    <x v="5"/>
    <x v="151"/>
    <x v="0"/>
    <x v="0"/>
    <x v="1"/>
    <x v="1"/>
    <x v="40"/>
    <x v="0"/>
    <x v="78"/>
  </r>
  <r>
    <s v="6a39d75a-385c-ec11-8f8e-001dd8021e75"/>
    <s v="3Iwf7zcRwUibVXIDYK2/vSKn/iZaNZXJj0cwxObq3XJ9znKPBKIO553bmsKFuOen8QQp5bZS1h9+vdY+ogxy3A=="/>
    <d v="2021-12-13T17:20:29"/>
    <s v="OP-2021-059641"/>
    <s v="Wellbody"/>
    <s v="Karen Zuckerman "/>
    <s v="CLA-Vendor"/>
    <s v="Legal Assistance"/>
    <s v="Commercial Lease Assistance"/>
    <s v="Won"/>
    <d v="2021-12-13T07:00:00"/>
    <d v="2021-12-13T12:20:28"/>
    <x v="10"/>
    <x v="709"/>
    <x v="0"/>
    <x v="0"/>
    <x v="0"/>
    <x v="1"/>
    <x v="258"/>
    <x v="0"/>
    <x v="42"/>
  </r>
  <r>
    <s v="baa06ccc-375c-ec11-8f8e-001dd8021e75"/>
    <s v="PRnsQ64IwA2pGGDPSrJ9vaoEC+SztJ+YhRABk0KZHnsntLZ5gQo4kjaEP5bi6feMeoc+xyvPAWDIkeDndTpK3w=="/>
    <d v="2021-12-13T17:23:44"/>
    <s v="OP-2021-059640"/>
    <s v="Wellbody"/>
    <s v="Karen Zuckerman "/>
    <s v="CLA-Vendor"/>
    <s v="Legal Assistance"/>
    <s v="Commercial Lease Assistance"/>
    <s v="Won"/>
    <d v="2021-12-13T07:00:00"/>
    <d v="2021-12-13T12:23:44"/>
    <x v="10"/>
    <x v="709"/>
    <x v="0"/>
    <x v="0"/>
    <x v="0"/>
    <x v="1"/>
    <x v="258"/>
    <x v="0"/>
    <x v="42"/>
  </r>
  <r>
    <s v="153ea485-285c-ec11-8f8e-001dd8021e75"/>
    <s v="V9A09aeBjTH/zG4Fi9ZHhTGtKB5CHcVVN8nky0SIY5MBXpYZ742WpLKmxW/iuoSpruP2z21FI3SH64SbJs6DUg=="/>
    <d v="2021-12-13T15:35:10"/>
    <s v="OP-2021-059633"/>
    <s v="WSHAIRSTYLING"/>
    <s v="Steve Layman "/>
    <s v="CLA-Vendor"/>
    <s v="Legal Assistance"/>
    <s v="Commercial Lease Assistance"/>
    <s v="Won"/>
    <d v="2021-12-13T07:00:00"/>
    <d v="2021-12-13T10:35:09"/>
    <x v="7"/>
    <x v="710"/>
    <x v="0"/>
    <x v="0"/>
    <x v="0"/>
    <x v="1"/>
    <x v="259"/>
    <x v="0"/>
    <x v="29"/>
  </r>
  <r>
    <s v="185d78c6-235c-ec11-8f8e-001dd802355d"/>
    <s v="0h/NQZ6wDHI2TLn2Ctjirny1LqqRTIzJHLD960lwIbjffs4y+eFv7bHXXz2EwDR1rbL2oAbDV3b8mrVmIs5KPw=="/>
    <d v="2021-12-13T14:50:33"/>
    <s v="OP-2021-059632"/>
    <s v="TU CASA # 2 RESTAURANT CORP"/>
    <s v="William Alba "/>
    <s v="CLA-Vendor"/>
    <s v="Legal Assistance"/>
    <s v="Commercial Lease Assistance"/>
    <s v="Won"/>
    <d v="2021-12-13T07:00:00"/>
    <d v="2021-12-13T09:50:32"/>
    <x v="17"/>
    <x v="645"/>
    <x v="0"/>
    <x v="2"/>
    <x v="2"/>
    <x v="1"/>
    <x v="11"/>
    <x v="0"/>
    <x v="30"/>
  </r>
  <r>
    <s v="d0c7efcf-1f5c-ec11-8f8e-001dd8021e75"/>
    <s v="5vsOdhLqt3+26PKwx352xQQMwvjHGW/Hqmiu2m0on8DJOVDRC8YwJAMAH0dsOsU6IdMEhH7HuxZ8tpWn1rMMDA=="/>
    <d v="2021-12-29T02:54:09"/>
    <s v="OP-2021-059630"/>
    <s v="Montauk Salt Cave downtown"/>
    <s v="Victoria Cobb "/>
    <s v="CLA-Vendor"/>
    <s v="Legal Assistance"/>
    <s v="Commercial Lease Assistance"/>
    <s v="Won"/>
    <d v="2021-12-13T07:00:00"/>
    <d v="2021-12-28T21:54:09"/>
    <x v="0"/>
    <x v="677"/>
    <x v="0"/>
    <x v="0"/>
    <x v="3"/>
    <x v="1"/>
    <x v="11"/>
    <x v="0"/>
    <x v="42"/>
  </r>
  <r>
    <s v="2c081d4c-1e5c-ec11-8f8e-001dd8021e75"/>
    <s v="o+zB68T9MPUYxHUsAz5VRHdH4w72MVfebNtTXsUvpGWbW8bHB9+2VmNz71FCTQyjFdQYvolinu6cuUFKzl1T5g=="/>
    <d v="2022-03-07T15:58:27"/>
    <s v="OP-2021-059627"/>
    <s v="Milk and Cookies Kids Spa &amp; Salon"/>
    <s v="Jataon Whitley "/>
    <s v="CLA-Vendor"/>
    <s v="Legal Assistance"/>
    <s v="Commercial Lease Assistance"/>
    <s v="Won"/>
    <d v="2021-12-13T07:00:00"/>
    <d v="2022-03-07T10:58:27"/>
    <x v="4"/>
    <x v="198"/>
    <x v="0"/>
    <x v="0"/>
    <x v="3"/>
    <x v="1"/>
    <x v="2"/>
    <x v="0"/>
    <x v="13"/>
  </r>
  <r>
    <s v="86bf5509-195c-ec11-8f8e-001dd8021e75"/>
    <s v="2lGA7f35cQHkhX9m3wa/2rVu6ru6EYMzmXCFMwUChqkvdtAjpJvJK+kiyFeZRmfpseAV2Eu4OxEUKUUCGjdbIA=="/>
    <d v="2022-05-23T00:24:25"/>
    <s v="OP-2021-059625"/>
    <s v="AJBM Deli LLC"/>
    <s v="Alexander Mayvaldov "/>
    <s v="CLA-Vendor"/>
    <s v="Legal Assistance"/>
    <s v="Commercial Lease Assistance"/>
    <s v="Won"/>
    <d v="2021-12-13T07:00:00"/>
    <d v="2022-05-22T20:24:25"/>
    <x v="5"/>
    <x v="711"/>
    <x v="0"/>
    <x v="2"/>
    <x v="2"/>
    <x v="0"/>
    <x v="56"/>
    <x v="0"/>
    <x v="6"/>
  </r>
  <r>
    <s v="989d66cd-f85b-ec11-8f8e-001dd80238a8"/>
    <s v="HZNfVa/4GA1Dy1ynIcuO7TbRZUstG7++rQVpSXARCuWntdh/98nuIUn4cW9wASmf9SFwtxX3iC4G1wRdU46tGQ=="/>
    <d v="2021-12-13T09:44:31"/>
    <s v="OP-2021-059621"/>
    <s v="Le Comptoir inc"/>
    <s v="Jeanne Melanie Delcourt "/>
    <s v="CLA-Vendor"/>
    <s v="Legal Assistance"/>
    <s v="Commercial Lease Assistance"/>
    <s v="Won"/>
    <d v="2021-12-13T07:00:00"/>
    <d v="2021-12-13T04:44:31"/>
    <x v="0"/>
    <x v="712"/>
    <x v="0"/>
    <x v="1"/>
    <x v="2"/>
    <x v="1"/>
    <x v="2"/>
    <x v="0"/>
    <x v="94"/>
  </r>
  <r>
    <s v="ab942197-f75b-ec11-8f8e-001dd80238a8"/>
    <s v="uEXov9KL153OFhO0k2t2h2Ggmti/FXwFrl+U1DAhUMtHy9wJMlXpZ8xQqsiEVWhC+NDiyu8mY0EvbF5yDyzUPA=="/>
    <d v="2021-12-13T09:38:12"/>
    <s v="OP-2021-059620"/>
    <s v="Le Comptoir inc"/>
    <s v="Jeanne Melanie Delcourt "/>
    <s v="CLA-Vendor"/>
    <s v="Legal Assistance"/>
    <s v="Commercial Lease Assistance"/>
    <s v="Won"/>
    <d v="2021-12-13T07:00:00"/>
    <d v="2021-12-13T04:38:11"/>
    <x v="0"/>
    <x v="712"/>
    <x v="0"/>
    <x v="1"/>
    <x v="2"/>
    <x v="1"/>
    <x v="2"/>
    <x v="0"/>
    <x v="94"/>
  </r>
  <r>
    <s v="35d2088c-f55b-ec11-8f8e-001dd80238a8"/>
    <s v="mZCsG1NL1LwfPsGK/I8crGKEO0+AVbMIEcNLqE4aDFBzaMxT1rKCsSx8mSbvm2+YEgKtwoDvxGSxh668lMFzeA=="/>
    <d v="2021-12-13T09:23:10"/>
    <s v="OP-2021-059619"/>
    <s v="Le Comptoir inc"/>
    <s v="Jeanne Melanie Delcourt "/>
    <s v="CLA-Vendor"/>
    <s v="Legal Assistance"/>
    <s v="Commercial Lease Assistance"/>
    <s v="Won"/>
    <d v="2021-12-13T07:00:00"/>
    <d v="2021-12-13T04:23:09"/>
    <x v="0"/>
    <x v="712"/>
    <x v="0"/>
    <x v="1"/>
    <x v="2"/>
    <x v="1"/>
    <x v="2"/>
    <x v="0"/>
    <x v="94"/>
  </r>
  <r>
    <s v="f192bbd3-f35b-ec11-8f8e-001dd80238a8"/>
    <s v="LR7QOAM364/b1mByZV0TCRNRuSqFPqQhuIMDFn524Zd26OwidUL6yh9nPhcUZQkj3dqvJU3n182CYcdUbkGIIA=="/>
    <d v="2021-12-13T09:11:24"/>
    <s v="OP-2021-059618"/>
    <s v="La Gualacena Bar &amp; Restaurant"/>
    <s v="Diego Matute "/>
    <s v="CLA-Vendor"/>
    <s v="Legal Assistance"/>
    <s v="Commercial Lease Assistance"/>
    <s v="Won"/>
    <d v="2021-12-13T07:00:00"/>
    <d v="2021-12-13T04:11:24"/>
    <x v="7"/>
    <x v="713"/>
    <x v="0"/>
    <x v="1"/>
    <x v="2"/>
    <x v="1"/>
    <x v="260"/>
    <x v="0"/>
    <x v="63"/>
  </r>
  <r>
    <s v="2839c2ca-f25b-ec11-8f8e-001dd80238a8"/>
    <s v="Wo9idyinLLqbtJn3jhTEo6h0MpNI3F2hUnu4BAj9IqEFyzmlU8HPAk7mQG+T3k1apQ7LKqvuzltHt4mrx95I1A=="/>
    <d v="2021-12-13T09:00:52"/>
    <s v="OP-2021-059617"/>
    <s v="KMS Supermarket"/>
    <s v="Nouel Paulino "/>
    <s v="CLA-Vendor"/>
    <s v="Legal Assistance"/>
    <s v="Commercial Lease Assistance"/>
    <s v="Won"/>
    <d v="2021-12-13T07:00:00"/>
    <d v="2021-12-13T04:00:51"/>
    <x v="0"/>
    <x v="693"/>
    <x v="0"/>
    <x v="1"/>
    <x v="1"/>
    <x v="1"/>
    <x v="40"/>
    <x v="0"/>
    <x v="88"/>
  </r>
  <r>
    <s v="8a9cc4e9-ef5b-ec11-8f8e-001dd80238a8"/>
    <s v="gejh0+85pSGayogC/SQq9cg5s8au3k+Oh0dt09DY/qy7esdUVLX70fn4dmbzD0KPoY88qcnEKdAXoVCry01XSw=="/>
    <d v="2021-12-13T08:54:49"/>
    <s v="OP-2021-059616"/>
    <s v="KMS Supermarket"/>
    <s v="Nouel Paulino "/>
    <s v="CLA-Vendor"/>
    <s v="Legal Assistance"/>
    <s v="Commercial Lease Assistance"/>
    <s v="Won"/>
    <d v="2021-12-13T07:00:00"/>
    <d v="2021-12-13T03:54:49"/>
    <x v="0"/>
    <x v="693"/>
    <x v="0"/>
    <x v="1"/>
    <x v="1"/>
    <x v="1"/>
    <x v="40"/>
    <x v="0"/>
    <x v="88"/>
  </r>
  <r>
    <s v="85b22e23-ed5b-ec11-8f8e-001dd80238a8"/>
    <s v="+6vfwpCl5cccZhHxyk2vjW1nDeZxGAqQ2CZV8omLV+LqqnzGBYqHc2PClxPjYe8frnflqFBmeUxFYfmeksYOlA=="/>
    <d v="2021-12-13T08:21:29"/>
    <s v="OP-2021-059615"/>
    <s v="Mel's marketing &amp; consulting services"/>
    <s v="Wilhemina Smith "/>
    <s v="CLA-Vendor"/>
    <s v="Legal Assistance"/>
    <s v="Commercial Lease Assistance"/>
    <s v="Won"/>
    <d v="2021-12-13T07:00:00"/>
    <d v="2021-12-13T03:21:28"/>
    <x v="1"/>
    <x v="697"/>
    <x v="0"/>
    <x v="1"/>
    <x v="10"/>
    <x v="1"/>
    <x v="40"/>
    <x v="0"/>
    <x v="98"/>
  </r>
  <r>
    <s v="eb0d0360-ec5b-ec11-8f8e-001dd80238a8"/>
    <s v="dx751KCY0lRNYCu1dEmhaz+CoAHIQ7ut//6ypqmNKIAaBWTRg6imI/epFpBlOgO2YSM2kRiyvzKkTm84jaT+YA=="/>
    <d v="2021-12-13T08:14:39"/>
    <s v="OP-2021-059614"/>
    <s v="Mel's marketing &amp; consulting services"/>
    <s v="Wilhemina Smith "/>
    <s v="CLA-Vendor"/>
    <s v="Legal Assistance"/>
    <s v="Commercial Lease Assistance"/>
    <s v="Won"/>
    <d v="2021-12-13T07:00:00"/>
    <d v="2021-12-13T03:14:38"/>
    <x v="1"/>
    <x v="697"/>
    <x v="0"/>
    <x v="1"/>
    <x v="10"/>
    <x v="1"/>
    <x v="40"/>
    <x v="0"/>
    <x v="98"/>
  </r>
  <r>
    <s v="29600813-ec5b-ec11-8f8e-001dd80238a8"/>
    <s v="qkslDk2/M0ykL5vkElmXg6A294s2gflal072xr+3kPI51wNbiM/+p4QT+2Jn0g0oI8VyqvliSVP+Uht8LXMR3A=="/>
    <d v="2021-12-29T01:07:28"/>
    <s v="OP-2021-059613"/>
    <s v="Mel's marketing &amp; consulting services"/>
    <s v="Wilhemina Smith "/>
    <s v="CLA-Vendor"/>
    <s v="Legal Assistance"/>
    <s v="Commercial Lease Assistance"/>
    <s v="Won"/>
    <d v="2021-12-13T07:00:00"/>
    <d v="2021-12-28T20:07:28"/>
    <x v="1"/>
    <x v="697"/>
    <x v="0"/>
    <x v="1"/>
    <x v="10"/>
    <x v="1"/>
    <x v="40"/>
    <x v="0"/>
    <x v="98"/>
  </r>
  <r>
    <s v="7a78df48-eb5b-ec11-8f8e-001dd80238a8"/>
    <s v="NlW/Py08Hth2YOxNXQy3P7Av3MLGZj5LU7Gcynfo8jmV1dzCKJBBea4SUmKLFUx6iTmC6xFzTWUaDq0qs6Gpkw=="/>
    <d v="2021-12-13T08:06:56"/>
    <s v="OP-2021-059612"/>
    <s v="Nuevo Esmeralda's Restaurant Corp"/>
    <s v="Esmeralda Valencia "/>
    <s v="CLA-Vendor"/>
    <s v="Legal Assistance"/>
    <s v="Commercial Lease Assistance"/>
    <s v="Won"/>
    <d v="2021-12-13T07:00:00"/>
    <d v="2021-12-13T03:06:56"/>
    <x v="0"/>
    <x v="714"/>
    <x v="0"/>
    <x v="1"/>
    <x v="2"/>
    <x v="1"/>
    <x v="261"/>
    <x v="0"/>
    <x v="63"/>
  </r>
  <r>
    <s v="c9eacd49-ea5b-ec11-8f8e-001dd80238a8"/>
    <s v="zMilwnchRUjPYIs9ROiQASjaGvZmVt9yZHS7KlFv0I0jI8DeS1wUZdcJRPHSA6yuN4FcFB2/7C9YZE7oONQFRA=="/>
    <d v="2021-12-13T08:01:20"/>
    <s v="OP-2021-059611"/>
    <s v="Nuevo Esmeralda's Restaurant Corp"/>
    <s v="Esmeralda Valencia "/>
    <s v="CLA-Vendor"/>
    <s v="Legal Assistance"/>
    <s v="Commercial Lease Assistance"/>
    <s v="Won"/>
    <d v="2021-12-13T07:00:00"/>
    <d v="2021-12-13T03:01:20"/>
    <x v="0"/>
    <x v="714"/>
    <x v="0"/>
    <x v="1"/>
    <x v="2"/>
    <x v="1"/>
    <x v="261"/>
    <x v="0"/>
    <x v="63"/>
  </r>
  <r>
    <s v="890fa55a-e95b-ec11-8f8e-001dd80238a8"/>
    <s v="ymOPnRgYhTu1qFHxa2MGfRyQ9DKXr+qWtAykBHhBU0hJmsgQxh3F6HnAUoEw00ML9gXCLqdpyfwyXxyuaFQ/tg=="/>
    <d v="2022-04-08T18:04:38"/>
    <s v="OP-2021-059610"/>
    <s v="Qahua corp"/>
    <s v="Khalid El cheikhali "/>
    <s v="CLA-Vendor"/>
    <s v="Legal Assistance"/>
    <s v="Commercial Lease Assistance"/>
    <s v="Won"/>
    <d v="2021-12-13T07:00:00"/>
    <d v="2022-04-08T14:04:38"/>
    <x v="1"/>
    <x v="715"/>
    <x v="0"/>
    <x v="1"/>
    <x v="2"/>
    <x v="1"/>
    <x v="262"/>
    <x v="0"/>
    <x v="146"/>
  </r>
  <r>
    <s v="a874457d-e85b-ec11-8f8e-001dd80238a8"/>
    <s v="c22QQ1XZ3MMljKOmClmffx53pFMmHnLcARXhK/HLIWgSeL64qMImZw6tf4eCy0fM6H2dPAA1LGPLaJ5JIspgSw=="/>
    <d v="2021-12-13T07:47:42"/>
    <s v="OP-2021-059609"/>
    <s v="Smart wireless plus inc"/>
    <s v="YACOUBA TIEMTORE "/>
    <s v="CLA-Vendor"/>
    <s v="Legal Assistance"/>
    <s v="Commercial Lease Assistance"/>
    <s v="Won"/>
    <d v="2021-12-13T07:00:00"/>
    <d v="2021-12-13T02:47:42"/>
    <x v="29"/>
    <x v="716"/>
    <x v="0"/>
    <x v="1"/>
    <x v="1"/>
    <x v="1"/>
    <x v="14"/>
    <x v="0"/>
    <x v="33"/>
  </r>
  <r>
    <s v="c221dcf4-e65b-ec11-8f8e-001dd802355d"/>
    <s v="bGoYV35KFSSvviMr5J5L/OxWNmk1JzGbyVlAnWNROv3tq0cdw/dn5pWV6YEk8tiSGe7KHvC5H2AKnKcLdZWVow=="/>
    <d v="2021-12-13T07:41:45"/>
    <s v="OP-2021-059608"/>
    <s v="Smart wireless plus inc"/>
    <s v="YACOUBA TIEMTORE "/>
    <s v="CLA-Vendor"/>
    <s v="Legal Assistance"/>
    <s v="Commercial Lease Assistance"/>
    <s v="Won"/>
    <d v="2021-12-13T07:00:00"/>
    <d v="2021-12-13T02:41:41"/>
    <x v="29"/>
    <x v="716"/>
    <x v="0"/>
    <x v="1"/>
    <x v="1"/>
    <x v="1"/>
    <x v="14"/>
    <x v="0"/>
    <x v="33"/>
  </r>
  <r>
    <s v="ecb140cf-e45b-ec11-8f8e-001dd802355d"/>
    <s v="JGpaHDZubrnUtSHoGze82bDvx1QAtTwe37qNJ6UrqT+VNKTtwHFdHAX1jemTDIWZe/szCNh2vqsgpBddaFQa5Q=="/>
    <d v="2021-12-13T07:24:42"/>
    <s v="OP-2021-059607"/>
    <s v="Strange Loop"/>
    <s v="Claire Fleury "/>
    <s v="CLA-Vendor"/>
    <s v="Legal Assistance"/>
    <s v="Commercial Lease Assistance"/>
    <s v="Won"/>
    <d v="2021-12-13T07:00:00"/>
    <d v="2021-12-13T02:24:42"/>
    <x v="10"/>
    <x v="717"/>
    <x v="0"/>
    <x v="1"/>
    <x v="9"/>
    <x v="1"/>
    <x v="53"/>
    <x v="0"/>
    <x v="147"/>
  </r>
  <r>
    <s v="18a4e6af-e45b-ec11-8f8e-001dd802355d"/>
    <s v="j7Hnnxas2G+tYUIfKFPyinRMxUBr1REtqcQVEGsomg4DiD++ZvfE/s60hXFI2g/1POin8WkICJ7Py7a75+vuPw=="/>
    <d v="2021-12-13T07:21:42"/>
    <s v="OP-2021-059606"/>
    <s v="Strange Loop"/>
    <s v="Claire Fleury "/>
    <s v="CLA-Vendor"/>
    <s v="Legal Assistance"/>
    <s v="Commercial Lease Assistance"/>
    <s v="Won"/>
    <d v="2021-12-13T07:00:00"/>
    <d v="2021-12-13T02:21:42"/>
    <x v="10"/>
    <x v="717"/>
    <x v="0"/>
    <x v="1"/>
    <x v="9"/>
    <x v="1"/>
    <x v="53"/>
    <x v="0"/>
    <x v="147"/>
  </r>
  <r>
    <s v="b67eac25-e35b-ec11-8f8e-001dd802355d"/>
    <s v="gwXHSvqvQ/BPEqj0tNHHFUi8Pl3h9yA31+Oh5Y/vDxbBDyXzS1mpSVcjwtc50tM6WJYViQv4oYqsfV0l1VOOxQ=="/>
    <d v="2021-12-13T07:10:30"/>
    <s v="OP-2021-059605"/>
    <s v="Joenise Restaurant, inc."/>
    <s v="Joel Tiday "/>
    <s v="CLA-Vendor"/>
    <s v="Legal Assistance"/>
    <s v="Commercial Lease Assistance"/>
    <s v="Won"/>
    <d v="2021-12-13T07:00:00"/>
    <d v="2021-12-13T02:10:29"/>
    <x v="1"/>
    <x v="481"/>
    <x v="0"/>
    <x v="1"/>
    <x v="2"/>
    <x v="1"/>
    <x v="184"/>
    <x v="0"/>
    <x v="88"/>
  </r>
  <r>
    <s v="54ba7c6c-e25b-ec11-8f8e-001dd802355d"/>
    <s v="gIKmIcvu06wIcEHggZYg6AS7mtH7YlFTumptRsal8ag0cTc2lnQHnW/QkxejMNcqvGq+eZ0eJYJGLCCZK7noVw=="/>
    <d v="2021-12-13T07:04:01"/>
    <s v="OP-2021-059604"/>
    <s v="Joenise Restaurant, inc."/>
    <s v="Joel Tiday "/>
    <s v="CLA-Vendor"/>
    <s v="Legal Assistance"/>
    <s v="Commercial Lease Assistance"/>
    <s v="Won"/>
    <d v="2021-12-13T07:00:00"/>
    <d v="2021-12-13T02:04:00"/>
    <x v="1"/>
    <x v="481"/>
    <x v="0"/>
    <x v="1"/>
    <x v="2"/>
    <x v="1"/>
    <x v="184"/>
    <x v="0"/>
    <x v="88"/>
  </r>
  <r>
    <s v="1adc945b-e15b-ec11-8f8e-001dd802355d"/>
    <s v="ftn64XhdL6e3Wc6UryHMnMhesQwc/0FAI7KYIBq1JwPRH3QNYlFK9Aj5zrynGD7BbJthllT0vYNWG0YuNhQ1wA=="/>
    <d v="2021-12-13T06:56:10"/>
    <s v="OP-2021-059603"/>
    <s v="Florencia Flower Shop 2 LLC"/>
    <s v="Florencia Cedillo "/>
    <s v="CLA-Vendor"/>
    <s v="Legal Assistance"/>
    <s v="Commercial Lease Assistance"/>
    <s v="Won"/>
    <d v="2021-12-13T07:00:00"/>
    <d v="2021-12-13T01:56:10"/>
    <x v="10"/>
    <x v="718"/>
    <x v="0"/>
    <x v="1"/>
    <x v="1"/>
    <x v="1"/>
    <x v="83"/>
    <x v="0"/>
    <x v="63"/>
  </r>
  <r>
    <s v="bfdccf26-e05b-ec11-8f8e-001dd802355d"/>
    <s v="sz7DYjDWfCaZPPxDfywqCHOudvvt31riIsutEwRLNXD9EgquQE4ANmrh8lQpuxXP4R9geZ+ZZEneJKiWjF/SXg=="/>
    <d v="2021-12-13T06:49:40"/>
    <s v="OP-2021-059602"/>
    <s v="Florencia Flower Shop 2 LLC"/>
    <s v="Florencia Cedillo "/>
    <s v="CLA-Vendor"/>
    <s v="Legal Assistance"/>
    <s v="Commercial Lease Assistance"/>
    <s v="Won"/>
    <d v="2021-12-13T07:00:00"/>
    <d v="2021-12-13T01:49:40"/>
    <x v="10"/>
    <x v="718"/>
    <x v="0"/>
    <x v="1"/>
    <x v="1"/>
    <x v="1"/>
    <x v="83"/>
    <x v="0"/>
    <x v="63"/>
  </r>
  <r>
    <s v="52b48509-df5b-ec11-8f8e-001dd802355d"/>
    <s v="mSWNzJG5zMCN7FeZKb+C62FNwsdCu/HRsTjYIB0d68OSYLBP/JmxG4mD8isLXovp/M02hCjjsr/YqcsdLhS6sA=="/>
    <d v="2021-12-13T06:41:01"/>
    <s v="OP-2021-059601"/>
    <s v="Exclusive Trading CO Yelena Tashlyk"/>
    <s v="Yelena Tashlyk "/>
    <s v="CLA-Vendor"/>
    <s v="Legal Assistance"/>
    <s v="Commercial Lease Assistance"/>
    <s v="Won"/>
    <d v="2021-12-13T07:00:00"/>
    <d v="2021-12-13T01:41:01"/>
    <x v="10"/>
    <x v="342"/>
    <x v="0"/>
    <x v="1"/>
    <x v="1"/>
    <x v="1"/>
    <x v="11"/>
    <x v="0"/>
    <x v="40"/>
  </r>
  <r>
    <s v="76b874e8-dd5b-ec11-8f8e-001dd802355d"/>
    <s v="hEs1l9b+W9RQDDkA+Rrr7O+z7Mg4swK0an7aSaSAzohWR7fEfPmzpbTAj408AuHe49G3nG+wX4UZ3Ju/ydfTdA=="/>
    <d v="2021-12-13T06:33:52"/>
    <s v="OP-2021-059600"/>
    <s v="141 EL KUCHO MEXICAN RESTAURANT CORP"/>
    <s v="Fernando Camacho "/>
    <s v="CLA-Vendor"/>
    <s v="Legal Assistance"/>
    <s v="Commercial Lease Assistance"/>
    <s v="Won"/>
    <d v="2021-12-13T07:00:00"/>
    <d v="2021-12-13T01:33:51"/>
    <x v="5"/>
    <x v="719"/>
    <x v="0"/>
    <x v="1"/>
    <x v="2"/>
    <x v="1"/>
    <x v="61"/>
    <x v="0"/>
    <x v="63"/>
  </r>
  <r>
    <s v="c21666b9-dc5b-ec11-8f8e-001dd802355d"/>
    <s v="1lRmHmAjTT7AyYLmCEJQ1sbJBG3CTI/BybZTK9JbFVU7RMxdu2mSADgco/izxqGAyFnDhqrimxnf/TmN1VPYqA=="/>
    <d v="2021-12-13T06:23:52"/>
    <s v="OP-2021-059599"/>
    <s v="Eddie Jr's Sports Lounge Inc"/>
    <s v="Hugo Garcia "/>
    <s v="CLA-Vendor"/>
    <s v="Legal Assistance"/>
    <s v="Commercial Lease Assistance"/>
    <s v="Won"/>
    <d v="2021-12-13T07:00:00"/>
    <d v="2021-12-13T01:23:51"/>
    <x v="3"/>
    <x v="720"/>
    <x v="0"/>
    <x v="1"/>
    <x v="2"/>
    <x v="4"/>
    <x v="11"/>
    <x v="0"/>
    <x v="69"/>
  </r>
  <r>
    <s v="8ee33848-db5b-ec11-8f8e-001dd802355d"/>
    <s v="iIPpXLc1VlfiMox11lmJ4DldPHva3qvs1Ij8E0xcnTNcUWBXSa6J5NC6qTHakDN8GUi0CJoyNYSmbzl0MmNGCA=="/>
    <d v="2021-12-13T06:15:52"/>
    <s v="OP-2021-059598"/>
    <s v="Don Patron Bar &amp; Grill Inc"/>
    <s v="Ernesto Rebollar "/>
    <s v="CLA-Vendor"/>
    <s v="Legal Assistance"/>
    <s v="Commercial Lease Assistance"/>
    <s v="Won"/>
    <d v="2021-12-13T07:00:00"/>
    <d v="2021-12-13T01:15:52"/>
    <x v="0"/>
    <x v="721"/>
    <x v="0"/>
    <x v="1"/>
    <x v="2"/>
    <x v="1"/>
    <x v="230"/>
    <x v="0"/>
    <x v="37"/>
  </r>
  <r>
    <s v="0df9c7d2-d85b-ec11-8f8e-001dd80238db"/>
    <s v="xj20QcoHa3DDXidlssQsM00LBNeQjv1qKiwUnENmxJaPJ8ylXLQrzHW6u5oR+JbdVrKZfb5JAtUgXgVlA1s9KA=="/>
    <d v="2021-12-13T05:56:24"/>
    <s v="OP-2021-059597"/>
    <s v="Mundos Multiservice"/>
    <s v="Estefani Bermeo "/>
    <s v="CLA-Vendor"/>
    <s v="Legal Assistance"/>
    <s v="Commercial Lease Assistance"/>
    <s v="Won"/>
    <d v="2021-12-13T07:00:00"/>
    <d v="2021-12-13T00:56:24"/>
    <x v="0"/>
    <x v="15"/>
    <x v="0"/>
    <x v="2"/>
    <x v="5"/>
    <x v="1"/>
    <x v="14"/>
    <x v="0"/>
    <x v="15"/>
  </r>
  <r>
    <s v="de3280bd-d85b-ec11-8f8e-001dd802355d"/>
    <s v="xZRl3+PucTpLzQFYXVblNW2Q6rtwlyka6hCn5rfULXNNjp2YzM3X2rZ6rwUCaB5Y+3qKps1Ao2E958Kko2x7eg=="/>
    <d v="2021-12-13T06:01:49"/>
    <s v="OP-2021-059596"/>
    <s v="Don Andres Inc"/>
    <s v="kelvin blanco "/>
    <s v="CLA-Vendor"/>
    <s v="Legal Assistance"/>
    <s v="Commercial Lease Assistance"/>
    <s v="Won"/>
    <d v="2021-12-13T07:00:00"/>
    <d v="2021-12-13T01:01:49"/>
    <x v="3"/>
    <x v="655"/>
    <x v="0"/>
    <x v="1"/>
    <x v="2"/>
    <x v="1"/>
    <x v="222"/>
    <x v="0"/>
    <x v="1"/>
  </r>
  <r>
    <s v="03a5bfac-d75b-ec11-8f8e-001dd802355d"/>
    <s v="sd2dubBKiXPk5JDaAQ88gaGzi+lTEJ21JwUXaADrgCz3FBF48V1y3f3lfrdWKN1LDKjzzm1pEF5z8L4SgyVZ1A=="/>
    <d v="2021-12-13T05:46:59"/>
    <s v="OP-2021-059595"/>
    <s v="Dew Point Creamery LLC"/>
    <s v="Karl Clarke "/>
    <s v="CLA-Vendor"/>
    <s v="Legal Assistance"/>
    <s v="Commercial Lease Assistance"/>
    <s v="Won"/>
    <d v="2021-12-13T07:00:00"/>
    <d v="2021-12-13T00:46:58"/>
    <x v="10"/>
    <x v="722"/>
    <x v="0"/>
    <x v="1"/>
    <x v="2"/>
    <x v="1"/>
    <x v="11"/>
    <x v="0"/>
    <x v="69"/>
  </r>
  <r>
    <s v="73173056-d65b-ec11-8f8e-001dd80238db"/>
    <s v="5/ne3Mb0lk+bUV9x49TEtbbOvlkz5oPw+hgqx6BJSU6zYmjHLwBLKNLKMldEooS3xBQanI12fvhFaIQS9A0ISA=="/>
    <d v="2022-01-14T22:25:06"/>
    <s v="OP-2021-059594"/>
    <s v="Numbers Collection LLC"/>
    <s v="Donovan Mattocks "/>
    <s v="CLA-Vendor"/>
    <s v="Legal Assistance"/>
    <s v="Commercial Lease Assistance"/>
    <s v="Won"/>
    <d v="2021-12-13T07:00:00"/>
    <d v="2022-01-14T17:25:06"/>
    <x v="0"/>
    <x v="478"/>
    <x v="0"/>
    <x v="2"/>
    <x v="1"/>
    <x v="1"/>
    <x v="38"/>
    <x v="0"/>
    <x v="53"/>
  </r>
  <r>
    <s v="7e4a8ec6-d55b-ec11-8f8e-001dd802355d"/>
    <s v="iKgDky9GUFmFYt0Y2EZp9ihRTuVujHAgySeQHoRRiRVoVufN6CViQ4cKDSs9D8wZ9SYSkoT+ko7Erv5YpqNcMA=="/>
    <d v="2021-12-13T05:33:40"/>
    <s v="OP-2021-059593"/>
    <s v="Christian David Rojas"/>
    <s v="Christian Rojas "/>
    <s v="CLA-Vendor"/>
    <s v="Legal Assistance"/>
    <s v="Commercial Lease Assistance"/>
    <s v="Won"/>
    <d v="2021-12-13T07:00:00"/>
    <d v="2021-12-13T00:33:39"/>
    <x v="10"/>
    <x v="480"/>
    <x v="0"/>
    <x v="1"/>
    <x v="9"/>
    <x v="1"/>
    <x v="11"/>
    <x v="0"/>
    <x v="69"/>
  </r>
  <r>
    <s v="3ff9c804-d55b-ec11-8f8e-001dd802355d"/>
    <s v="lsUx9Y5PZGuMxwmUQaC0craDNqhek1xZX20h+p+VTJvLNo32VCm7jBaoH/OPfXKIJ9p2YtQD+XLjsef0/o5sPQ=="/>
    <d v="2021-12-13T05:28:56"/>
    <s v="OP-2021-059592"/>
    <s v="Christian David Rojas"/>
    <s v="Christian Rojas "/>
    <s v="CLA-Vendor"/>
    <s v="Legal Assistance"/>
    <s v="Commercial Lease Assistance"/>
    <s v="Won"/>
    <d v="2021-12-13T07:00:00"/>
    <d v="2021-12-13T00:28:55"/>
    <x v="10"/>
    <x v="480"/>
    <x v="0"/>
    <x v="1"/>
    <x v="9"/>
    <x v="1"/>
    <x v="11"/>
    <x v="0"/>
    <x v="69"/>
  </r>
  <r>
    <s v="967e9643-d45b-ec11-8f8e-001dd80238db"/>
    <s v="vpJnbOl1bqKMVu2j1ygZqBumi6ql+T72GG0Qi+Fcc0rTM44HXgf8E3/sTb0PPLVP5nYe2CFY2sx4JmZ54X8HJw=="/>
    <d v="2022-01-31T15:55:47"/>
    <s v="OP-2021-059591"/>
    <s v="Numbers Collection LLC"/>
    <s v="Donovan Mattocks "/>
    <s v="CLA-Vendor"/>
    <s v="Legal Assistance"/>
    <s v="Commercial Lease Assistance"/>
    <s v="Won"/>
    <d v="2021-12-13T07:00:00"/>
    <d v="2022-01-31T10:55:47"/>
    <x v="0"/>
    <x v="632"/>
    <x v="0"/>
    <x v="2"/>
    <x v="1"/>
    <x v="1"/>
    <x v="38"/>
    <x v="0"/>
    <x v="141"/>
  </r>
  <r>
    <s v="c5335cfc-d35b-ec11-8f8e-001dd802355d"/>
    <s v="JXKy9f4FFQik0z3FlwpEepC7IyVIx46jxj69oU0b3XwPdo3OObcr+i5ix1alREEMkSdmnosD5wxMPU/i+eQ+ZA=="/>
    <d v="2021-12-13T05:22:59"/>
    <s v="OP-2021-059590"/>
    <s v="Christian David Rojas"/>
    <s v="Christian Rojas "/>
    <s v="CLA-Vendor"/>
    <s v="Legal Assistance"/>
    <s v="Commercial Lease Assistance"/>
    <s v="Won"/>
    <d v="2021-12-13T07:00:00"/>
    <d v="2021-12-13T00:22:59"/>
    <x v="10"/>
    <x v="480"/>
    <x v="0"/>
    <x v="1"/>
    <x v="9"/>
    <x v="1"/>
    <x v="11"/>
    <x v="0"/>
    <x v="69"/>
  </r>
  <r>
    <s v="0f09c9cc-d25b-ec11-8f8e-001dd802355d"/>
    <s v="HZESuzC31auuOAVePGeMjhSl79w2jAAeABxh6F15jS8PBPxtfNqO6FucA+vPxQpFiTss63QqyxiMMgrI/CCNIw=="/>
    <d v="2021-12-13T05:15:58"/>
    <s v="OP-2021-059589"/>
    <s v="Christian David Rojas"/>
    <s v="Christian Rojas "/>
    <s v="CLA-Vendor"/>
    <s v="Legal Assistance"/>
    <s v="Commercial Lease Assistance"/>
    <s v="Won"/>
    <d v="2021-12-13T07:00:00"/>
    <d v="2021-12-13T00:15:58"/>
    <x v="10"/>
    <x v="480"/>
    <x v="0"/>
    <x v="1"/>
    <x v="9"/>
    <x v="1"/>
    <x v="11"/>
    <x v="0"/>
    <x v="69"/>
  </r>
  <r>
    <s v="f1f2801f-d25b-ec11-8f8e-001dd80238db"/>
    <s v="AZoOeteIi3KcSZKizgauVuL1g0eVOTxefvWQuLyru9jswmDA/cU8qThK7qccpWbFqwc+g+ZEevtCwPhfkp1Z1Q=="/>
    <d v="2022-03-29T14:39:47"/>
    <s v="OP-2021-059588"/>
    <s v="R&amp;C Fit Grill"/>
    <s v="Cossette Castro "/>
    <s v="CLA-Vendor"/>
    <s v="Legal Assistance"/>
    <s v="Commercial Lease Assistance"/>
    <s v="Won"/>
    <d v="2021-12-13T07:00:00"/>
    <d v="2022-03-29T10:39:47"/>
    <x v="10"/>
    <x v="723"/>
    <x v="0"/>
    <x v="2"/>
    <x v="2"/>
    <x v="0"/>
    <x v="43"/>
    <x v="0"/>
    <x v="46"/>
  </r>
  <r>
    <s v="7a1ab186-d15b-ec11-8f8e-001dd802355d"/>
    <s v="26ZpC7a27NY3c7TinhM4wGvCo2d2crgRb3rq1cdfEPKoj+zz/AvCZLXubJYu2wDw44GUQSbq+LqlhFFzlLBJKw=="/>
    <d v="2021-12-13T05:06:30"/>
    <s v="OP-2021-059587"/>
    <s v="Christian David Rojas"/>
    <s v="Christian Rojas "/>
    <s v="CLA-Vendor"/>
    <s v="Legal Assistance"/>
    <s v="Commercial Lease Assistance"/>
    <s v="Won"/>
    <d v="2021-12-13T07:00:00"/>
    <d v="2021-12-13T00:06:29"/>
    <x v="10"/>
    <x v="480"/>
    <x v="0"/>
    <x v="1"/>
    <x v="9"/>
    <x v="1"/>
    <x v="11"/>
    <x v="0"/>
    <x v="69"/>
  </r>
  <r>
    <s v="5f984828-d05b-ec11-8f8e-001dd80238db"/>
    <s v="PhfV8D5a20Ren7E0y+LeJGFf/EZmDxxdLtAG+6jlw36W+9euJUrYa9p8AGkghH/0GOt+lWSje685DtrkPByPNw=="/>
    <d v="2021-12-13T04:59:59"/>
    <s v="OP-2021-059586"/>
    <s v="Robert Miller DMD"/>
    <s v="Robert Miller "/>
    <s v="CLA-Vendor"/>
    <s v="Legal Assistance"/>
    <s v="Commercial Lease Assistance"/>
    <s v="Won"/>
    <d v="2021-12-13T07:00:00"/>
    <d v="2021-12-12T23:59:57"/>
    <x v="10"/>
    <x v="182"/>
    <x v="0"/>
    <x v="2"/>
    <x v="3"/>
    <x v="1"/>
    <x v="87"/>
    <x v="0"/>
    <x v="6"/>
  </r>
  <r>
    <s v="4ffbbcb6-cf5b-ec11-8f8e-001dd80238db"/>
    <s v="ZFV2A90CwxtGkXSjHLGkczN9RMl8qSo1wmiYhdoL9cF6Vk8eMcJcEGjJByvTRY+z/f8b3uFDkruNsc3Uoveecw=="/>
    <d v="2021-12-13T04:53:53"/>
    <s v="OP-2021-059585"/>
    <s v="Robert Miller DMD"/>
    <s v="Robert Miller "/>
    <s v="CLA-Vendor"/>
    <s v="Legal Assistance"/>
    <s v="Commercial Lease Assistance"/>
    <s v="Won"/>
    <d v="2021-12-13T07:00:00"/>
    <d v="2021-12-12T23:53:53"/>
    <x v="10"/>
    <x v="182"/>
    <x v="0"/>
    <x v="2"/>
    <x v="3"/>
    <x v="1"/>
    <x v="87"/>
    <x v="0"/>
    <x v="6"/>
  </r>
  <r>
    <s v="7f3a0a87-cf5b-ec11-8f8e-001dd8021e75"/>
    <s v="aSRO7ZPk95p7233XtKD/9N+T1UkhTCDQtDX6lDipk/KCEVEaUPb9eiEt3rWtbWtsSXpd3vJpYrdzBdXsBL+uGQ=="/>
    <d v="2021-12-13T04:51:49"/>
    <s v="OP-2021-059584"/>
    <s v="Community Wellness Realty Inc"/>
    <s v="Boris Aminov "/>
    <s v="CLA-Vendor"/>
    <s v="Legal Assistance"/>
    <s v="Commercial Lease Assistance"/>
    <s v="Won"/>
    <d v="2021-12-13T07:00:00"/>
    <d v="2021-12-12T23:51:48"/>
    <x v="0"/>
    <x v="724"/>
    <x v="0"/>
    <x v="2"/>
    <x v="10"/>
    <x v="1"/>
    <x v="263"/>
    <x v="0"/>
    <x v="14"/>
  </r>
  <r>
    <s v="e1407dee-cd5b-ec11-8f8e-001dd80238db"/>
    <s v="tKV9W/t76a6aDFNIfKokXxEDB2zYbmHxRb9nDBfX3ApXdC3+sHbdySXxAx3pME0/fbcx4V9fXnIn6o+HSpWWBg=="/>
    <d v="2021-12-13T04:49:35"/>
    <s v="OP-2021-059583"/>
    <s v="Muffler Solution"/>
    <s v="Arturo Mota "/>
    <s v="CLA-Vendor"/>
    <s v="Legal Assistance"/>
    <s v="Commercial Lease Assistance"/>
    <s v="Won"/>
    <d v="2021-12-13T07:00:00"/>
    <d v="2021-12-12T23:49:31"/>
    <x v="5"/>
    <x v="725"/>
    <x v="0"/>
    <x v="3"/>
    <x v="1"/>
    <x v="1"/>
    <x v="2"/>
    <x v="0"/>
    <x v="18"/>
  </r>
  <r>
    <s v="7a92b355-cd5b-ec11-8f8e-001dd80238db"/>
    <s v="RdjBjaLZfMI3tC1mY+/Xz9bhLsMXS9uLG50qu9/hJlqO+rqiXVuhGEdEgpyX4kXXjt6emiGoC3tUrpbNG6X8Hw=="/>
    <d v="2022-03-29T14:16:06"/>
    <s v="OP-2021-059582"/>
    <s v="Rose Valley Cakes, LLC"/>
    <s v="Vinsen Samuel "/>
    <s v="CLA-Vendor"/>
    <s v="Legal Assistance"/>
    <s v="Commercial Lease Assistance"/>
    <s v="Won"/>
    <d v="2021-12-13T07:00:00"/>
    <d v="2022-03-29T10:16:06"/>
    <x v="2"/>
    <x v="404"/>
    <x v="0"/>
    <x v="2"/>
    <x v="2"/>
    <x v="0"/>
    <x v="11"/>
    <x v="0"/>
    <x v="123"/>
  </r>
  <r>
    <s v="5287b97c-cb5b-ec11-8f8e-001dd80238db"/>
    <s v="+hFV56GWU0teqIZGnJkWXtaesiHm+tZpqJZDjm4p74V6GA9EvgYTr+z4mRLhOS3w0deZUYgiSZWZFkyY6RBPpg=="/>
    <d v="2021-12-13T04:22:56"/>
    <s v="OP-2021-059580"/>
    <s v="The Mapenzi Collection LLC"/>
    <s v="Vanessa Holland "/>
    <s v="CLA-Vendor"/>
    <s v="Legal Assistance"/>
    <s v="Commercial Lease Assistance"/>
    <s v="Won"/>
    <d v="2021-12-13T07:00:00"/>
    <d v="2021-12-12T23:22:56"/>
    <x v="0"/>
    <x v="637"/>
    <x v="0"/>
    <x v="0"/>
    <x v="0"/>
    <x v="1"/>
    <x v="11"/>
    <x v="0"/>
    <x v="143"/>
  </r>
  <r>
    <s v="3e0df1cd-ca5b-ec11-8f8e-001dd802355d"/>
    <s v="ZHPFWawdQQ0/ruS2hXPdjJuvizcBFmC3wwU9Ts1BoiSMl+B1vb4D7+synFc62XgZE+nLhdf3umOz384lMCZe4w=="/>
    <d v="2021-12-13T04:16:21"/>
    <s v="OP-2021-059579"/>
    <s v="ANancy LLc"/>
    <s v="Michelle Wild "/>
    <s v="CLA-Vendor"/>
    <s v="Legal Assistance"/>
    <s v="Commercial Lease Assistance"/>
    <s v="Won"/>
    <d v="2021-12-13T07:00:00"/>
    <d v="2021-12-12T23:16:21"/>
    <x v="11"/>
    <x v="726"/>
    <x v="0"/>
    <x v="0"/>
    <x v="5"/>
    <x v="1"/>
    <x v="43"/>
    <x v="0"/>
    <x v="94"/>
  </r>
  <r>
    <s v="d3d9afb4-c95b-ec11-8f8e-001dd802355d"/>
    <s v="KnRFWzXWEnfofRXCdMABshLVQLIKMwIqyyqslHb91clWVr4ltFcFNf/XLJOhYH4IawINKSBcLzkFo/olbbq+cA=="/>
    <d v="2021-12-13T04:09:48"/>
    <s v="OP-2021-059578"/>
    <s v="ANancy LLc"/>
    <s v="Michelle Wild "/>
    <s v="CLA-Vendor"/>
    <s v="Legal Assistance"/>
    <s v="Commercial Lease Assistance"/>
    <s v="Won"/>
    <d v="2021-12-13T07:00:00"/>
    <d v="2021-12-12T23:09:48"/>
    <x v="11"/>
    <x v="726"/>
    <x v="0"/>
    <x v="0"/>
    <x v="5"/>
    <x v="1"/>
    <x v="43"/>
    <x v="0"/>
    <x v="94"/>
  </r>
  <r>
    <s v="45e9d6ab-c55b-ec11-8f8e-001dd80238db"/>
    <s v="EKttvfFGL4aBmfcE+IiWltjmlwmk20U0YQFrid/5wKyuSjByBWBDbVeH+W2dbpay/AzzAyW0GlhW84z8wVKYRQ=="/>
    <d v="2022-03-10T12:18:04"/>
    <s v="OP-2021-059575"/>
    <s v="Top5 barbershop inc"/>
    <s v="Rollie Abrams "/>
    <s v="CLA-Vendor"/>
    <s v="Legal Assistance"/>
    <s v="Commercial Lease Assistance"/>
    <s v="Won"/>
    <d v="2021-12-13T07:00:00"/>
    <d v="2022-03-10T07:18:04"/>
    <x v="2"/>
    <x v="504"/>
    <x v="0"/>
    <x v="2"/>
    <x v="1"/>
    <x v="1"/>
    <x v="62"/>
    <x v="0"/>
    <x v="79"/>
  </r>
  <r>
    <s v="f97ae18f-c55b-ec11-8f8e-001dd80238db"/>
    <s v="62XfjbqY67WthRfmfWIfHQ3HUK9i2M+gkeRmEmM/M5YcU1Rn2PcgiHr3m3WwEJBt4fCpqwYQ8LQoZkd80Pt10w=="/>
    <d v="2021-12-13T03:39:33"/>
    <s v="OP-2021-059574"/>
    <s v="Top5 barbershop inc"/>
    <s v="Rollie Abrams "/>
    <s v="CLA-Vendor"/>
    <s v="Legal Assistance"/>
    <s v="Commercial Lease Assistance"/>
    <s v="Won"/>
    <d v="2021-12-13T07:00:00"/>
    <d v="2021-12-12T22:39:32"/>
    <x v="2"/>
    <x v="504"/>
    <x v="0"/>
    <x v="2"/>
    <x v="1"/>
    <x v="1"/>
    <x v="62"/>
    <x v="0"/>
    <x v="79"/>
  </r>
  <r>
    <s v="8121606c-c45b-ec11-8f8e-001dd8021e75"/>
    <s v="X3PjlCBum25A5g1H2RboqoAVeJaz0NyLbVr8O+54OB9+kaymvRrtYCMbnW8ekxrb4LHN5TAcrZvw+zAPPLHG4g=="/>
    <d v="2022-02-08T02:15:20"/>
    <s v="OP-2021-059572"/>
    <s v="JACK RUSSO SHOE REPAIRING"/>
    <s v="Francesco Barone "/>
    <s v="CLA-Vendor"/>
    <s v="Legal Assistance"/>
    <s v="Commercial Lease Assistance"/>
    <s v="Won"/>
    <d v="2021-12-13T07:00:00"/>
    <d v="2022-02-07T21:15:20"/>
    <x v="10"/>
    <x v="643"/>
    <x v="0"/>
    <x v="2"/>
    <x v="0"/>
    <x v="1"/>
    <x v="234"/>
    <x v="0"/>
    <x v="30"/>
  </r>
  <r>
    <s v="00e2a8b5-c35b-ec11-8f8e-001dd802355d"/>
    <s v="NjKt4quhgXkd7Een7rYUBW1lv5VIvkgSCJ99PBGYZBOUnF6I9kCxy2BYpHiDbflmJnr2l8xANQQDWBbEku9idA=="/>
    <d v="2022-06-30T21:05:12"/>
    <s v="OP-2021-059571"/>
    <s v="4020 Corp"/>
    <s v="Victor Dutan "/>
    <s v="CLA-Vendor"/>
    <s v="Legal Assistance"/>
    <s v="Commercial Lease Assistance"/>
    <s v="Won"/>
    <d v="2021-12-13T07:00:00"/>
    <d v="2022-06-30T17:05:12"/>
    <x v="3"/>
    <x v="727"/>
    <x v="0"/>
    <x v="1"/>
    <x v="2"/>
    <x v="0"/>
    <x v="77"/>
    <x v="0"/>
    <x v="147"/>
  </r>
  <r>
    <s v="b49a5a07-bc5b-ec11-8f8e-001dd8021e75"/>
    <s v="Zmlryjr9saEE4ZcVWfQFkAp9CVivBL0yVd18W/Zi2JbLnCseiYogRnqf/Ia4tiAGrbzXpsagkvDJ+RCiMar1gw=="/>
    <d v="2022-08-23T16:56:23"/>
    <s v="OP-2021-059568"/>
    <s v="J &amp; W Nail Spa Inc"/>
    <s v="Shuli Jia "/>
    <s v="CLA-Vendor"/>
    <s v="Legal Assistance"/>
    <s v="Commercial Lease Assistance"/>
    <s v="Won"/>
    <d v="2021-12-13T07:00:00"/>
    <d v="2022-01-27T22:33:38"/>
    <x v="5"/>
    <x v="728"/>
    <x v="0"/>
    <x v="0"/>
    <x v="0"/>
    <x v="1"/>
    <x v="264"/>
    <x v="0"/>
    <x v="20"/>
  </r>
  <r>
    <s v="0fa2adfd-bb5b-ec11-8f8e-001dd802355d"/>
    <s v="6nQ3OjHTmSi6jGhEKU7jJly6nGXFr8ai8HWEYdGoOU0/18b/L2DNe29/hRDyVp+PhvYhmXX+sDE2mUAira76oQ=="/>
    <d v="2021-12-13T02:32:54"/>
    <s v="OP-2021-059567"/>
    <s v="Soeur Collections inc"/>
    <s v="Tiffany Mackey "/>
    <s v="CLA-Vendor"/>
    <s v="Legal Assistance"/>
    <s v="Commercial Lease Assistance"/>
    <s v="Won"/>
    <d v="2021-12-13T07:00:00"/>
    <d v="2021-12-12T21:32:53"/>
    <x v="14"/>
    <x v="301"/>
    <x v="0"/>
    <x v="0"/>
    <x v="0"/>
    <x v="1"/>
    <x v="230"/>
    <x v="0"/>
    <x v="35"/>
  </r>
  <r>
    <s v="002ba882-bb5b-ec11-8f8e-001dd80238db"/>
    <s v="2CGuXCHcWGUx29vByTcyELhCu1tr1Mwc5PPBlZSBiYCfnSX1Es0/ofwgOL7t/4Ma1R+lIcvvuYcK7DlLl8+vow=="/>
    <d v="2021-12-13T02:31:56"/>
    <s v="OP-2021-059566"/>
    <s v="Golden Years Adult Day Care Center LLC"/>
    <s v="RAISA SHINDER "/>
    <s v="CLA-Vendor"/>
    <s v="Legal Assistance"/>
    <s v="Commercial Lease Assistance"/>
    <s v="Won"/>
    <d v="2021-12-13T07:00:00"/>
    <d v="2021-12-12T21:31:55"/>
    <x v="0"/>
    <x v="729"/>
    <x v="0"/>
    <x v="4"/>
    <x v="0"/>
    <x v="1"/>
    <x v="265"/>
    <x v="0"/>
    <x v="50"/>
  </r>
  <r>
    <s v="ed65596a-bb5b-ec11-8f8e-001dd80238db"/>
    <s v="09iA1E28cSDOTLo4US/3oB/TVE5Tuym8l/iNslPCpL5GpdcpvgpnLNKTgeDIGbOBUKAs8mBSPDSEeanlnjkJqA=="/>
    <d v="2021-12-13T02:31:55"/>
    <s v="OP-2021-059565"/>
    <s v="Golden Years Adult Day Care Center LLC"/>
    <s v="RAISA SHINDER "/>
    <s v="CLA-Vendor"/>
    <s v="Legal Assistance"/>
    <s v="Commercial Lease Assistance"/>
    <s v="Won"/>
    <d v="2021-12-13T07:00:00"/>
    <d v="2021-12-12T21:31:55"/>
    <x v="0"/>
    <x v="729"/>
    <x v="0"/>
    <x v="4"/>
    <x v="0"/>
    <x v="1"/>
    <x v="265"/>
    <x v="0"/>
    <x v="50"/>
  </r>
  <r>
    <s v="a5475c05-ba5b-ec11-8f8e-001dd8021e75"/>
    <s v="2iDW/rTTkzvu4T1qJwCOL1dly1HijrKNhjN9UbwqFPBcItXC0nLtXc5irjRwqCyKkN8hyL7gs6hhmJSWC2dTGA=="/>
    <d v="2021-12-29T00:58:45"/>
    <s v="OP-2021-059564"/>
    <s v="Henderson Hogan Agency, Inc."/>
    <s v="Alex Butler "/>
    <s v="CLA-Vendor"/>
    <s v="Legal Assistance"/>
    <s v="Commercial Lease Assistance"/>
    <s v="Won"/>
    <d v="2021-12-13T07:00:00"/>
    <d v="2021-12-28T19:58:44"/>
    <x v="0"/>
    <x v="730"/>
    <x v="0"/>
    <x v="0"/>
    <x v="9"/>
    <x v="1"/>
    <x v="147"/>
    <x v="0"/>
    <x v="0"/>
  </r>
  <r>
    <s v="a4e61f28-835b-ec11-8f8e-001dd80238a8"/>
    <s v="X8l/PjyZfQGFfjn8DWLYaeRZWMo1Qyp+OHBpN6MLrgv6ewe6bPQvN0Xc8DYfU0DbWLJaGlIygG8/nvNnEBOYsQ=="/>
    <d v="2022-02-08T22:21:56"/>
    <s v="OP-2021-059563"/>
    <s v="Kenlo International Corp."/>
    <s v="Michael Wu "/>
    <s v="CLA-Vendor"/>
    <s v="Legal Assistance"/>
    <s v="Commercial Lease Assistance"/>
    <s v="Won"/>
    <d v="2021-12-12T07:00:00"/>
    <d v="2022-02-08T17:21:56"/>
    <x v="10"/>
    <x v="621"/>
    <x v="0"/>
    <x v="0"/>
    <x v="14"/>
    <x v="1"/>
    <x v="94"/>
    <x v="0"/>
    <x v="12"/>
  </r>
  <r>
    <s v="3194a7b9-7d5b-ec11-8f8e-001dd80238a8"/>
    <s v="xOlkVfCGXSYvihugZa+EkaUoNISvZIDsZf7vMGXzCGAdtkIcGm5GgesozS0OQX0uh8E6bU1c3KpovPS3t4Cb9A=="/>
    <d v="2022-02-08T18:13:05"/>
    <s v="OP-2021-059552"/>
    <s v="Maria Fernanda Bejarano Romero"/>
    <s v="Maria Romero "/>
    <s v="CLA-Vendor"/>
    <s v="Legal Assistance"/>
    <s v="Commercial Lease Assistance"/>
    <s v="Won"/>
    <d v="2021-12-12T07:00:00"/>
    <d v="2022-02-08T13:13:05"/>
    <x v="10"/>
    <x v="483"/>
    <x v="0"/>
    <x v="2"/>
    <x v="0"/>
    <x v="1"/>
    <x v="14"/>
    <x v="0"/>
    <x v="112"/>
  </r>
  <r>
    <s v="3ce2b0d7-795b-ec11-8f8e-001dd80238a8"/>
    <s v="94fDCZrmnWcGYNWmt+2mO1fEmx0hH/9mcnF2NKrAubkURQVQFcpXPjKDeO7xXNB6BwGaNWfOrVcktqRfMJ1QaQ=="/>
    <d v="2022-01-28T15:35:00"/>
    <s v="OP-2021-059550"/>
    <s v="Green Beauty Salon"/>
    <s v="Balvir Kaur "/>
    <s v="CLA-Vendor"/>
    <s v="Legal Assistance"/>
    <s v="Commercial Lease Assistance"/>
    <s v="Won"/>
    <d v="2021-12-12T07:00:00"/>
    <d v="2022-01-28T10:34:58"/>
    <x v="11"/>
    <x v="731"/>
    <x v="0"/>
    <x v="2"/>
    <x v="0"/>
    <x v="1"/>
    <x v="266"/>
    <x v="0"/>
    <x v="14"/>
  </r>
  <r>
    <s v="b23b6d82-775b-ec11-8f8e-001dd80238a8"/>
    <s v="kbqPTYrmQm+dmrGM8iuP6fDKQqpXK8MFuMLxvvoKmIuv0mvvMoEc1dEIFCaxhFi4kVqFlhvMe9R+dVq5S9llZA=="/>
    <d v="2022-06-29T23:11:51"/>
    <s v="OP-2021-059545"/>
    <s v="Secret Summer Hospitality Group LLC"/>
    <s v="Tyler Hollinger "/>
    <s v="CLA-Vendor"/>
    <s v="Legal Assistance"/>
    <s v="Commercial Lease Assistance"/>
    <s v="Won"/>
    <d v="2021-12-12T07:00:00"/>
    <d v="2022-06-29T19:11:51"/>
    <x v="6"/>
    <x v="13"/>
    <x v="0"/>
    <x v="0"/>
    <x v="2"/>
    <x v="0"/>
    <x v="13"/>
    <x v="0"/>
    <x v="13"/>
  </r>
  <r>
    <s v="ba3ed4c7-765b-ec11-8f8e-001dd80238a8"/>
    <s v="9O0VhAHGLpjeUYCSO3j+X3WieWQBIOKwoNM1txdW5KA90K7Zfeb1Yn5bwCSgwzOr9M0R2UBxLeBPNZt1Pl9IoQ=="/>
    <d v="2022-02-08T22:34:23"/>
    <s v="OP-2021-059544"/>
    <s v="Soraya’s House Of Beauty"/>
    <s v="Assana Zampaligre "/>
    <s v="CLA-Vendor"/>
    <s v="Legal Assistance"/>
    <s v="Commercial Lease Assistance"/>
    <s v="Won"/>
    <d v="2021-12-12T07:00:00"/>
    <d v="2022-02-08T17:34:22"/>
    <x v="7"/>
    <x v="620"/>
    <x v="0"/>
    <x v="0"/>
    <x v="0"/>
    <x v="1"/>
    <x v="223"/>
    <x v="0"/>
    <x v="67"/>
  </r>
  <r>
    <s v="65e1ad9c-725b-ec11-8f8e-001dd80238a8"/>
    <s v="w3gWeqXfD/rTKccvnJmGKG9jIbxXr/QL4FtnYy6iAnWNGcICwP4fTc2CHW9KuRxKavdbMvW7T76PzxON5TAwyA=="/>
    <d v="2022-02-08T06:25:16"/>
    <s v="OP-2021-059542"/>
    <s v="Maud Frizon"/>
    <s v="Rosana Arutyunov "/>
    <s v="CLA-Vendor"/>
    <s v="Legal Assistance"/>
    <s v="Commercial Lease Assistance"/>
    <s v="Won"/>
    <d v="2021-12-12T07:00:00"/>
    <d v="2022-02-08T01:25:16"/>
    <x v="10"/>
    <x v="503"/>
    <x v="0"/>
    <x v="0"/>
    <x v="1"/>
    <x v="1"/>
    <x v="189"/>
    <x v="0"/>
    <x v="29"/>
  </r>
  <r>
    <s v="731a64a5-6f5b-ec11-8f8e-001dd80238a8"/>
    <s v="R+RaeoPEAElKOklSyKCd6EbGHnzHjzxcQfgOB0A4ZvTimwW6CGK/zQl2aR8zUvbW2eS2PBXLRHLq4FkTeIg+iQ=="/>
    <d v="2022-02-08T22:53:39"/>
    <s v="OP-2021-059538"/>
    <s v="Grace Fabulous Beauty Salon"/>
    <s v="Diomedis Constancia "/>
    <s v="CLA-Vendor"/>
    <s v="Legal Assistance"/>
    <s v="Commercial Lease Assistance"/>
    <s v="Won"/>
    <d v="2021-12-12T07:00:00"/>
    <d v="2022-02-08T17:53:38"/>
    <x v="14"/>
    <x v="619"/>
    <x v="0"/>
    <x v="0"/>
    <x v="0"/>
    <x v="1"/>
    <x v="18"/>
    <x v="0"/>
    <x v="67"/>
  </r>
  <r>
    <s v="e6b70861-6b5b-ec11-8f8e-001dd80238a8"/>
    <s v="av+5quWIK+JOTe8Pnmy+Papu6+tJF2CIfFSnQuh2miZTbqkpTgajNu88tNwHelFpOcKuYFRaIt8W+uMJGBIDnQ=="/>
    <d v="2022-01-10T15:45:39"/>
    <s v="OP-2021-059534"/>
    <s v="Chelsea ABG Inc."/>
    <s v="Marcela Pino "/>
    <s v="CLA-Vendor"/>
    <s v="Legal Assistance"/>
    <s v="Commercial Lease Assistance"/>
    <s v="Won"/>
    <d v="2021-12-12T07:00:00"/>
    <d v="2022-01-10T10:45:39"/>
    <x v="17"/>
    <x v="638"/>
    <x v="0"/>
    <x v="0"/>
    <x v="0"/>
    <x v="1"/>
    <x v="231"/>
    <x v="0"/>
    <x v="21"/>
  </r>
  <r>
    <s v="0dae2da6-655b-ec11-8f8e-001dd80238a8"/>
    <s v="pMmLD3jebYR6nl7ZqO/keLtBnHttyQruwV7ddfTUbpt7L7BsvFgMenMkeBze5Ee+Kx0lT3K05fGefWzFC2coeg=="/>
    <d v="2022-02-08T14:58:36"/>
    <s v="OP-2021-059532"/>
    <s v="2009 Bamkp Corp"/>
    <s v="Barfil Peguero "/>
    <s v="CLA-Vendor"/>
    <s v="Legal Assistance"/>
    <s v="Commercial Lease Assistance"/>
    <s v="Won"/>
    <d v="2021-12-12T07:00:00"/>
    <d v="2022-02-08T09:58:35"/>
    <x v="3"/>
    <x v="469"/>
    <x v="0"/>
    <x v="0"/>
    <x v="1"/>
    <x v="1"/>
    <x v="181"/>
    <x v="0"/>
    <x v="2"/>
  </r>
  <r>
    <s v="edbaa20b-bb5a-ec11-8f8e-001dd80232ff"/>
    <s v="ApzPkzdPCXigEicdQHLj4xBg7/95T6Om8Q9xBIHk6TC9RnKHv1GMSHpIZ0ICAeGIDauYYjMTiTubwXln583/sw=="/>
    <d v="2022-03-07T14:04:05"/>
    <s v="OP-2021-059531"/>
    <s v="Vivid Cafe"/>
    <s v="Niaz Chowdhury "/>
    <s v="CLA-Vendor"/>
    <s v="Legal Assistance"/>
    <s v="Commercial Lease Assistance"/>
    <s v="Won"/>
    <d v="2021-12-11T07:00:00"/>
    <d v="2022-03-07T09:04:05"/>
    <x v="12"/>
    <x v="732"/>
    <x v="0"/>
    <x v="0"/>
    <x v="2"/>
    <x v="1"/>
    <x v="2"/>
    <x v="0"/>
    <x v="39"/>
  </r>
  <r>
    <s v="4ab4c516-b55a-ec11-8f8e-001dd80232ff"/>
    <s v="o8xM7Os84D+4OjD/c76lpF+nr5tuzjQqv62N7LQ2L0qZWL4sAsEI8xy5OWpmbZjywTlW2vX8NLq8/IqxxmLBog=="/>
    <d v="2022-02-04T20:28:03"/>
    <s v="OP-2021-059527"/>
    <s v="Sons of Daniel Inc"/>
    <s v="Chibueze Amakwe "/>
    <s v="CLA-Vendor"/>
    <s v="Legal Assistance"/>
    <s v="Commercial Lease Assistance"/>
    <s v="Won"/>
    <d v="2021-12-11T07:00:00"/>
    <d v="2022-02-04T15:28:02"/>
    <x v="18"/>
    <x v="695"/>
    <x v="0"/>
    <x v="1"/>
    <x v="2"/>
    <x v="1"/>
    <x v="84"/>
    <x v="0"/>
    <x v="5"/>
  </r>
  <r>
    <s v="662da0d1-b25a-ec11-8f8e-001dd80232ff"/>
    <s v="FjJ/SKFlRTs5XwY13ysfPdCci6DkAvE7O8IqfmmiHn2tDWPtIZ8vtX1xnEVy6GS04aOxDGybZWfk4OgI70z40Q=="/>
    <d v="2022-01-11T01:50:02"/>
    <s v="OP-2021-059525"/>
    <s v="Leonida's Beauty Salon"/>
    <s v="Leonida Rosario "/>
    <s v="CLA-Vendor"/>
    <s v="Legal Assistance"/>
    <s v="Commercial Lease Assistance"/>
    <s v="Won"/>
    <d v="2021-12-11T07:00:00"/>
    <d v="2022-01-10T20:50:02"/>
    <x v="10"/>
    <x v="733"/>
    <x v="0"/>
    <x v="1"/>
    <x v="5"/>
    <x v="1"/>
    <x v="267"/>
    <x v="0"/>
    <x v="69"/>
  </r>
  <r>
    <s v="b8adc40a-b15a-ec11-8f8e-001dd80232ff"/>
    <s v="KTya+srFH7aDwKdeKK2SgUvXMlHtF8jQhlh5Rj/Ex3sC1b4yL6HbORhabcbYhFmLGfBz5X6onPfKkfEBrgkFuA=="/>
    <d v="2022-01-28T02:49:12"/>
    <s v="OP-2021-059524"/>
    <s v="Le Comptoir inc"/>
    <s v="Jeanne Melanie Delcourt "/>
    <s v="CLA-Vendor"/>
    <s v="Legal Assistance"/>
    <s v="Commercial Lease Assistance"/>
    <s v="Won"/>
    <d v="2021-12-11T07:00:00"/>
    <d v="2022-01-27T21:49:12"/>
    <x v="0"/>
    <x v="712"/>
    <x v="0"/>
    <x v="1"/>
    <x v="2"/>
    <x v="1"/>
    <x v="2"/>
    <x v="0"/>
    <x v="94"/>
  </r>
  <r>
    <s v="c860a32c-b05a-ec11-8f8e-001dd80232ff"/>
    <s v="rbp1Va/LvI7v7bh7WN4xupdlZ/7oodnnpIYcyzIRCcdYbaX8vKpOe9biKPN6XO5jA/FOxrYPfGDm/R+Q/JwxLA=="/>
    <d v="2022-02-08T22:13:03"/>
    <s v="OP-2021-059523"/>
    <s v="Karalyn Violeta Psychotherapy"/>
    <s v="Karalyn Violeta "/>
    <s v="CLA-Vendor"/>
    <s v="Legal Assistance"/>
    <s v="Commercial Lease Assistance"/>
    <s v="Won"/>
    <d v="2021-12-11T07:00:00"/>
    <d v="2022-02-08T17:13:03"/>
    <x v="0"/>
    <x v="622"/>
    <x v="0"/>
    <x v="1"/>
    <x v="3"/>
    <x v="1"/>
    <x v="66"/>
    <x v="0"/>
    <x v="94"/>
  </r>
  <r>
    <s v="6d6386b0-a65a-ec11-8f8e-001dd80232ff"/>
    <s v="4MA5htqhvNUmmAWqBe/pwG+EAz/hxvqhI6vd5d6HEVlrimPHNdBrTPL5HT9p3di01G0xqlvIFTKWzyAiVwzB0g=="/>
    <d v="2022-01-28T03:43:15"/>
    <s v="OP-2021-059519"/>
    <s v="Always Smile Dental PLLC"/>
    <s v="Albert Malakov "/>
    <s v="CLA-Vendor"/>
    <s v="Legal Assistance"/>
    <s v="Commercial Lease Assistance"/>
    <s v="Won"/>
    <d v="2021-12-11T07:00:00"/>
    <d v="2022-01-27T22:43:15"/>
    <x v="5"/>
    <x v="539"/>
    <x v="0"/>
    <x v="0"/>
    <x v="3"/>
    <x v="1"/>
    <x v="198"/>
    <x v="0"/>
    <x v="132"/>
  </r>
  <r>
    <s v="43f1cb70-a55a-ec11-8f8e-001dd80232ff"/>
    <s v="UuekSXf7yKw7M38velceGNDwy4P6mGq3PhkjNZb1YpxhYg583KjtnT9Z2FxLWJIasVNisX9RxyUzQv9WDwvCKA=="/>
    <d v="2022-02-08T23:10:53"/>
    <s v="OP-2021-059517"/>
    <s v="AIN News INC"/>
    <s v="Ali Noorulain "/>
    <s v="CLA-Vendor"/>
    <s v="Legal Assistance"/>
    <s v="Commercial Lease Assistance"/>
    <s v="Won"/>
    <d v="2021-12-11T07:00:00"/>
    <d v="2022-02-08T18:10:52"/>
    <x v="14"/>
    <x v="618"/>
    <x v="0"/>
    <x v="1"/>
    <x v="1"/>
    <x v="1"/>
    <x v="2"/>
    <x v="0"/>
    <x v="124"/>
  </r>
  <r>
    <s v="026dcd67-a35a-ec11-8f8e-001dd80232ff"/>
    <s v="84E7k+thrRnyUbln6eHPcsgGAUk4u99SXN0jPkDfddFm6im28dRM4VARLlZTYMM02U4mxhyXWGzLyU7wry9dfQ=="/>
    <d v="2021-12-29T04:12:04"/>
    <s v="OP-2021-059516"/>
    <s v="Sweet Water Dance and Yoga LLC"/>
    <s v="Yosara Trujillo "/>
    <s v="CLA-Vendor"/>
    <s v="Legal Assistance"/>
    <s v="Commercial Lease Assistance"/>
    <s v="Won"/>
    <d v="2021-12-11T07:00:00"/>
    <d v="2021-12-28T23:12:04"/>
    <x v="7"/>
    <x v="676"/>
    <x v="0"/>
    <x v="3"/>
    <x v="9"/>
    <x v="1"/>
    <x v="250"/>
    <x v="0"/>
    <x v="24"/>
  </r>
  <r>
    <s v="eadb9334-a15a-ec11-8f8e-001dd80232ff"/>
    <s v="dkL+nArsI2DCQLNz4MBHfVOQsdyZs9j6C1uOTGG+yozS3UWAhreEojB8Nx23HtCTGX/b0C1g8kUMHEOSdqpbhA=="/>
    <d v="2022-01-10T14:02:31"/>
    <s v="OP-2021-059514"/>
    <s v="P COF LLC"/>
    <s v="Prince Cofie "/>
    <s v="CLA-Vendor"/>
    <s v="Legal Assistance"/>
    <s v="Commercial Lease Assistance"/>
    <s v="Won"/>
    <d v="2021-12-11T07:00:00"/>
    <d v="2022-01-10T09:02:31"/>
    <x v="17"/>
    <x v="692"/>
    <x v="0"/>
    <x v="3"/>
    <x v="2"/>
    <x v="1"/>
    <x v="11"/>
    <x v="0"/>
    <x v="61"/>
  </r>
  <r>
    <s v="2e64cb0b-9d5a-ec11-8f8e-001dd80232ff"/>
    <s v="G2dF+RdZQPWLS0gBIFlI36y3mhn36TFw+c+cJoRDHoqOu5ycvGRyrXimI6GezwRGKzekRYIwwCSEyVNCVXG/tw=="/>
    <d v="2022-02-08T15:47:05"/>
    <s v="OP-2021-059511"/>
    <s v="Flaming Delicious Jerk Cuisine"/>
    <s v="Orville Pryce "/>
    <s v="CLA-Vendor"/>
    <s v="Legal Assistance"/>
    <s v="Commercial Lease Assistance"/>
    <s v="Won"/>
    <d v="2021-12-11T07:00:00"/>
    <d v="2022-02-08T10:47:04"/>
    <x v="10"/>
    <x v="629"/>
    <x v="0"/>
    <x v="3"/>
    <x v="2"/>
    <x v="1"/>
    <x v="11"/>
    <x v="0"/>
    <x v="80"/>
  </r>
  <r>
    <s v="04da57e7-9a5a-ec11-8f8e-001dd80232ff"/>
    <s v="8l89dMvRObKtrR4SX2SXYN6z+8eZPiY51D6y6btcN4IHU2BpBb9N6Ta51NXEPALaX38U3JsHUqaBrp3m2F3www=="/>
    <d v="2022-02-08T15:26:32"/>
    <s v="OP-2021-059510"/>
    <s v="Buunni Café"/>
    <s v="Sarina Prabasi "/>
    <s v="CLA-Vendor"/>
    <s v="Legal Assistance"/>
    <s v="Commercial Lease Assistance"/>
    <s v="Won"/>
    <d v="2021-12-11T07:00:00"/>
    <d v="2022-02-08T10:26:32"/>
    <x v="7"/>
    <x v="630"/>
    <x v="0"/>
    <x v="0"/>
    <x v="2"/>
    <x v="1"/>
    <x v="41"/>
    <x v="0"/>
    <x v="26"/>
  </r>
  <r>
    <s v="1ee98106-fa59-ec11-8f8e-001dd80232ff"/>
    <s v="Sx9zWq0vQINwfv79mgX4SQ2AdqpmGv8D6cyHOeS7fVPVE1VmWuqsfLk9a+8QTJze7TlSxeMKLx3JIpkYlxHcFQ=="/>
    <d v="2021-12-10T20:53:30"/>
    <s v="OP-2021-059499"/>
    <s v="P COF LLC"/>
    <s v="Prince Cofie "/>
    <s v="CLA-Vendor"/>
    <s v="Legal Assistance"/>
    <s v="Commercial Lease Assistance"/>
    <s v="Won"/>
    <d v="2021-12-10T07:00:00"/>
    <d v="2021-12-10T15:53:29"/>
    <x v="17"/>
    <x v="692"/>
    <x v="0"/>
    <x v="3"/>
    <x v="2"/>
    <x v="1"/>
    <x v="11"/>
    <x v="0"/>
    <x v="61"/>
  </r>
  <r>
    <s v="6cabe735-f659-ec11-8f8e-001dd80232ff"/>
    <s v="dutkUAMNNRWGuTg9/+9x3xPW/gv0kHixRITMiO/IBJMXvyFNuJb0DAru48+tvAjfCLpWcL5Ung0h3oCYOV8T6g=="/>
    <d v="2021-12-10T20:33:32"/>
    <s v="OP-2021-059496"/>
    <s v="Maud Frizon"/>
    <s v="Rosana Arutyunov "/>
    <s v="CLA-Vendor"/>
    <s v="Legal Assistance"/>
    <s v="Commercial Lease Assistance"/>
    <s v="Won"/>
    <d v="2021-12-10T07:00:00"/>
    <d v="2021-12-10T15:33:31"/>
    <x v="10"/>
    <x v="503"/>
    <x v="0"/>
    <x v="0"/>
    <x v="1"/>
    <x v="1"/>
    <x v="189"/>
    <x v="0"/>
    <x v="29"/>
  </r>
  <r>
    <s v="b31a0a12-f659-ec11-8f8e-001dd80232ff"/>
    <s v="CEIthqEvIF04znFvdWXdd1Q/CiMxErQp2lgmZOvghDoQTLkX67w+Le/xIsGNX7PVsz/PoMBRvE5Xq/CmL3DB4Q=="/>
    <d v="2021-12-10T20:23:15"/>
    <s v="OP-2021-059495"/>
    <s v="Maud Frizon"/>
    <s v="Rosana Arutyunov "/>
    <s v="CLA-Vendor"/>
    <s v="Legal Assistance"/>
    <s v="Commercial Lease Assistance"/>
    <s v="Won"/>
    <d v="2021-12-10T07:00:00"/>
    <d v="2021-12-10T15:23:15"/>
    <x v="10"/>
    <x v="503"/>
    <x v="0"/>
    <x v="0"/>
    <x v="1"/>
    <x v="1"/>
    <x v="189"/>
    <x v="0"/>
    <x v="29"/>
  </r>
  <r>
    <s v="83b5d176-f159-ec11-8f8e-001dd80232ff"/>
    <s v="aO5QicVu21KToB3fHoLSsM8givjeXO6OAhEErpY3gS91Dtdjfd5VTRlEEGaYlDPa4VNEWdtXnTGeKge1bRsMHA=="/>
    <d v="2021-12-10T20:08:01"/>
    <s v="OP-2021-059491"/>
    <s v="Upper Cervical Chiropractic of Manhattan, PC"/>
    <s v="Rodrigo Imana Fernandez "/>
    <s v="CLA-Vendor"/>
    <s v="Legal Assistance"/>
    <s v="Commercial Lease Assistance"/>
    <s v="Won"/>
    <d v="2021-12-10T07:00:00"/>
    <d v="2021-12-10T15:08:01"/>
    <x v="0"/>
    <x v="734"/>
    <x v="0"/>
    <x v="0"/>
    <x v="3"/>
    <x v="1"/>
    <x v="268"/>
    <x v="0"/>
    <x v="58"/>
  </r>
  <r>
    <s v="40aad470-f159-ec11-8f8e-001dd80232ff"/>
    <s v="9TApnPd5bHpDrqIH0SqpnxHVlrvrwca4lQH95mIXQ8wOObcq95isZ1XUqTR5/byQq0kIQ08m0AX1rhAoJyyTuQ=="/>
    <d v="2021-12-10T20:05:23"/>
    <s v="OP-2021-059490"/>
    <s v="Upper Cervical Chiropractic of Manhattan, PC"/>
    <s v="Rodrigo Imana Fernandez "/>
    <s v="CLA-Vendor"/>
    <s v="Legal Assistance"/>
    <s v="Commercial Lease Assistance"/>
    <s v="Won"/>
    <d v="2021-12-10T07:00:00"/>
    <d v="2021-12-10T15:05:21"/>
    <x v="0"/>
    <x v="734"/>
    <x v="0"/>
    <x v="0"/>
    <x v="3"/>
    <x v="1"/>
    <x v="268"/>
    <x v="0"/>
    <x v="58"/>
  </r>
  <r>
    <s v="f93ad75c-f059-ec11-8f8e-001dd80232ff"/>
    <s v="0yauCbK/X2vjRZVmhowh4lZmNgmzHv9j/8fnBtmxW/WH/VW7Gl3v3JU79vT5Z0O+hI/K/F+prdWtZaEU0ZtEbQ=="/>
    <d v="2021-12-10T19:39:24"/>
    <s v="OP-2021-059487"/>
    <s v="BROADWAY BARBERS LIC INC"/>
    <s v="Aleksey Yadgarov "/>
    <s v="CLA-Vendor"/>
    <s v="Legal Assistance"/>
    <s v="Commercial Lease Assistance"/>
    <s v="Won"/>
    <d v="2021-12-10T07:00:00"/>
    <d v="2021-12-10T14:39:22"/>
    <x v="5"/>
    <x v="628"/>
    <x v="0"/>
    <x v="2"/>
    <x v="0"/>
    <x v="1"/>
    <x v="228"/>
    <x v="0"/>
    <x v="79"/>
  </r>
  <r>
    <s v="d92a2986-ed59-ec11-8f8e-001dd80232ff"/>
    <s v="L/SErjaZwIloEiSYqwd+RLm/iOMpG5klDhf2ndEe1XDJWIVI+2EmpjftU9S13+ucJ6nL/m6dqBKu0PHewQNZ9Q=="/>
    <d v="2021-12-10T19:21:56"/>
    <s v="OP-2021-059485"/>
    <s v="Bluestockings Cooperative"/>
    <s v="Matilda Sabal "/>
    <s v="CLA-Vendor"/>
    <s v="Legal Assistance"/>
    <s v="Commercial Lease Assistance"/>
    <s v="Won"/>
    <d v="2021-12-10T07:00:00"/>
    <d v="2021-12-10T14:21:56"/>
    <x v="14"/>
    <x v="640"/>
    <x v="0"/>
    <x v="0"/>
    <x v="1"/>
    <x v="1"/>
    <x v="11"/>
    <x v="0"/>
    <x v="102"/>
  </r>
  <r>
    <s v="5ccff1f5-ec59-ec11-8f8e-001dd80232ff"/>
    <s v="F7GeF4k4u+f/lWzil3DL+4cXV+RTs1IGYjWWFAQ5IbTxlZ7sCZt7PJNU2cwKVyQyPQ9gKBf0m+737M64ud57Lw=="/>
    <d v="2021-12-10T19:24:56"/>
    <s v="OP-2021-059484"/>
    <s v="Bluestockings Cooperative"/>
    <s v="Matilda Sabal "/>
    <s v="CLA-Vendor"/>
    <s v="Legal Assistance"/>
    <s v="Commercial Lease Assistance"/>
    <s v="Won"/>
    <d v="2021-12-10T07:00:00"/>
    <d v="2021-12-10T14:24:55"/>
    <x v="14"/>
    <x v="640"/>
    <x v="0"/>
    <x v="0"/>
    <x v="1"/>
    <x v="1"/>
    <x v="11"/>
    <x v="0"/>
    <x v="102"/>
  </r>
  <r>
    <s v="a272b214-ea59-ec11-8f8e-001dd80235f2"/>
    <s v="dfZYmiEE1IWQRB8MLThiB6cq/LeYSSpWCOwUk+fsGDdBU3oTmdDYJPATFGB/qd+FePKgzxdjlNnU5Wc7yZ8JdA=="/>
    <d v="2021-12-13T03:02:22"/>
    <s v="OP-2021-059482"/>
    <s v="TU CASA # 2 RESTAURANT CORP"/>
    <s v="William Alba "/>
    <s v="CLA-Vendor"/>
    <s v="Legal Assistance"/>
    <s v="Commercial Lease Assistance"/>
    <s v="Won"/>
    <d v="2021-12-10T07:00:00"/>
    <d v="2021-12-12T22:02:20"/>
    <x v="17"/>
    <x v="645"/>
    <x v="0"/>
    <x v="2"/>
    <x v="2"/>
    <x v="1"/>
    <x v="11"/>
    <x v="0"/>
    <x v="30"/>
  </r>
  <r>
    <s v="17e5df96-e959-ec11-8f8e-001dd80235f2"/>
    <s v="W2uC84AuSWHHaOKW5ZzKm5yYhl3VxLV34DAVH06yXFAVYAwmtjbAxixWndqSMxzQxseAJL6CENLjbhJ/WJj+Og=="/>
    <d v="2021-12-13T03:00:51"/>
    <s v="OP-2021-059481"/>
    <s v="TU CASA # 2 RESTAURANT CORP"/>
    <s v="William Alba "/>
    <s v="CLA-Vendor"/>
    <s v="Legal Assistance"/>
    <s v="Commercial Lease Assistance"/>
    <s v="Won"/>
    <d v="2021-12-10T07:00:00"/>
    <d v="2021-12-12T22:00:51"/>
    <x v="17"/>
    <x v="645"/>
    <x v="0"/>
    <x v="2"/>
    <x v="2"/>
    <x v="1"/>
    <x v="11"/>
    <x v="0"/>
    <x v="30"/>
  </r>
  <r>
    <s v="7142cf00-e959-ec11-8f8e-001dd80235f2"/>
    <s v="gA97J3BifszZ+Wurb21a8RWuzL4/uAeJf0sEd6phbi9bKoyOdC4SHPnhCHTH2fW2BoSJ0oUX/+aXL4naULm6PQ=="/>
    <d v="2021-12-13T02:59:32"/>
    <s v="OP-2021-059479"/>
    <s v="TU CASA # 2 RESTAURANT CORP"/>
    <s v="William Alba "/>
    <s v="CLA-Vendor"/>
    <s v="Legal Assistance"/>
    <s v="Commercial Lease Assistance"/>
    <s v="Won"/>
    <d v="2021-12-10T07:00:00"/>
    <d v="2021-12-12T21:59:31"/>
    <x v="17"/>
    <x v="645"/>
    <x v="0"/>
    <x v="2"/>
    <x v="2"/>
    <x v="1"/>
    <x v="11"/>
    <x v="0"/>
    <x v="30"/>
  </r>
  <r>
    <s v="e5db0e28-e759-ec11-8f8e-001dd80235f2"/>
    <s v="nDruZoBs7dyZJ+kxYo61WhVQhCpaBdtcT8iAy2FLifrDN9m3JNkcJ5BMMDQSxc+1Xl0iawraeG/hrv4q9Jz0cw=="/>
    <d v="2022-03-10T12:18:47"/>
    <s v="OP-2021-059478"/>
    <s v="Top5 barbershop inc"/>
    <s v="Rollie Abrams "/>
    <s v="CLA-Vendor"/>
    <s v="Legal Assistance"/>
    <s v="Commercial Lease Assistance"/>
    <s v="Won"/>
    <d v="2021-12-10T07:00:00"/>
    <d v="2022-03-10T07:18:46"/>
    <x v="2"/>
    <x v="504"/>
    <x v="0"/>
    <x v="2"/>
    <x v="1"/>
    <x v="1"/>
    <x v="62"/>
    <x v="0"/>
    <x v="79"/>
  </r>
  <r>
    <s v="7d66817e-e559-ec11-8f8e-001dd80235f2"/>
    <s v="tizj7w6vkuo/iDL8LkaTsceZqF7SlGVh9rUtnQOHrIGywFD/qjAXP/6b4v2p8XzG5FAePBmUFaIPQltM5YAXeQ=="/>
    <d v="2022-03-10T12:19:05"/>
    <s v="OP-2021-059476"/>
    <s v="Top5 barbershop inc"/>
    <s v="Rollie Abrams "/>
    <s v="CLA-Vendor"/>
    <s v="Legal Assistance"/>
    <s v="Commercial Lease Assistance"/>
    <s v="Won"/>
    <d v="2021-12-10T07:00:00"/>
    <d v="2022-03-10T07:19:05"/>
    <x v="2"/>
    <x v="504"/>
    <x v="0"/>
    <x v="2"/>
    <x v="1"/>
    <x v="1"/>
    <x v="62"/>
    <x v="0"/>
    <x v="79"/>
  </r>
  <r>
    <s v="7dada0ac-e159-ec11-8f8e-001dd80233d8"/>
    <s v="017amQCxsBtbfoDB3j2FLY6vNwlfKWgrr+0dEa0CAgAYZ0oPFB+jYB6NycUqgVfu+GcxuwD2ZXOc8IdvGw79sw=="/>
    <d v="2021-12-10T18:05:48"/>
    <s v="OP-2021-059471"/>
    <s v="DC Villanueva Grocery Corp"/>
    <s v="Pablo Villanueva "/>
    <s v="CLA-Vendor"/>
    <s v="Legal Assistance"/>
    <s v="Commercial Lease Assistance"/>
    <s v="Won"/>
    <d v="2021-12-10T07:00:00"/>
    <d v="2021-12-10T13:05:47"/>
    <x v="0"/>
    <x v="735"/>
    <x v="0"/>
    <x v="0"/>
    <x v="1"/>
    <x v="1"/>
    <x v="40"/>
    <x v="0"/>
    <x v="57"/>
  </r>
  <r>
    <s v="9923b618-c059-ec11-8f8e-001dd80235f2"/>
    <s v="LyhzSpk2Oe9TwDGCbETXW3SyM/YGpUoyrRdHOvbOsKUnhP1nSTBfRfALC27PfdyLb8qcqeBU5NFESAAdnyNoCw=="/>
    <d v="2022-03-11T19:42:25"/>
    <s v="OP-2021-059469"/>
    <s v="Yogi Stationary LLC"/>
    <s v="Vishal Shah "/>
    <s v="CLA-Vendor"/>
    <s v="Legal Assistance"/>
    <s v="Commercial Lease Assistance"/>
    <s v="Won"/>
    <d v="2021-12-10T07:00:00"/>
    <d v="2022-03-11T14:42:25"/>
    <x v="5"/>
    <x v="482"/>
    <x v="0"/>
    <x v="4"/>
    <x v="1"/>
    <x v="1"/>
    <x v="185"/>
    <x v="0"/>
    <x v="89"/>
  </r>
  <r>
    <s v="9f7328d2-be59-ec11-8f8e-001dd80235f2"/>
    <s v="OItRbZGWdCuHArYyv+WY30Asmprcs4vx0fc2Bn/a6wDn9XTKC4dxPZQVIVfg3sEg+R2JdPqEmqa8cjSp/wE7Ew=="/>
    <d v="2021-12-13T02:48:32"/>
    <s v="OP-2021-059468"/>
    <s v="waves nuts inc"/>
    <s v="moni saha "/>
    <s v="CLA-Vendor"/>
    <s v="Legal Assistance"/>
    <s v="Commercial Lease Assistance"/>
    <s v="Won"/>
    <d v="2021-12-10T07:00:00"/>
    <d v="2021-12-12T21:48:32"/>
    <x v="3"/>
    <x v="626"/>
    <x v="0"/>
    <x v="2"/>
    <x v="1"/>
    <x v="1"/>
    <x v="226"/>
    <x v="0"/>
    <x v="56"/>
  </r>
  <r>
    <s v="71d7cd50-be59-ec11-8f8e-001dd80235f2"/>
    <s v="UifvJDxFXdSQkud47APDbFBKepyINl4NvDm3i0fx0Vld388kgcr0bewaGY3MBFjgD3BGRUxEmb+ekHOjmbvGAg=="/>
    <d v="2021-12-13T02:45:21"/>
    <s v="OP-2021-059467"/>
    <s v="waves nuts inc"/>
    <s v="moni saha "/>
    <s v="CLA-Vendor"/>
    <s v="Legal Assistance"/>
    <s v="Commercial Lease Assistance"/>
    <s v="Won"/>
    <d v="2021-12-10T07:00:00"/>
    <d v="2021-12-12T21:45:21"/>
    <x v="3"/>
    <x v="626"/>
    <x v="0"/>
    <x v="2"/>
    <x v="1"/>
    <x v="1"/>
    <x v="226"/>
    <x v="0"/>
    <x v="56"/>
  </r>
  <r>
    <s v="9b408ba4-bd59-ec11-8f8e-001dd80235f2"/>
    <s v="cxms3O+QDv3SeIETNqvw2fCVJO5idSwS1VFjg8CXgT/v7NjWXW6A/CYWfQK42O8zJYuuutUzUvEkl/aSKYlcZw=="/>
    <d v="2021-12-13T02:44:32"/>
    <s v="OP-2021-059466"/>
    <s v="waves nuts inc"/>
    <s v="moni saha "/>
    <s v="CLA-Vendor"/>
    <s v="Legal Assistance"/>
    <s v="Commercial Lease Assistance"/>
    <s v="Won"/>
    <d v="2021-12-10T07:00:00"/>
    <d v="2021-12-12T21:44:32"/>
    <x v="3"/>
    <x v="626"/>
    <x v="0"/>
    <x v="2"/>
    <x v="1"/>
    <x v="1"/>
    <x v="226"/>
    <x v="0"/>
    <x v="56"/>
  </r>
  <r>
    <s v="36abce50-bc59-ec11-8f8e-001dd80235f2"/>
    <s v="hvoOuyLEP7EdcbTI0d6IPs9yF8s7viHpMd8IzkdjytFkTOsExNgOch9QtZHY11IxEeVl5HV0ZbDFc4o2bjd6lQ=="/>
    <d v="2022-02-08T15:23:05"/>
    <s v="OP-2021-059465"/>
    <s v="Buunni Café"/>
    <s v="Sarina Prabasi "/>
    <s v="CLA-Vendor"/>
    <s v="Legal Assistance"/>
    <s v="Commercial Lease Assistance"/>
    <s v="Won"/>
    <d v="2021-12-10T07:00:00"/>
    <d v="2022-02-08T10:23:05"/>
    <x v="7"/>
    <x v="630"/>
    <x v="0"/>
    <x v="0"/>
    <x v="2"/>
    <x v="1"/>
    <x v="41"/>
    <x v="0"/>
    <x v="26"/>
  </r>
  <r>
    <s v="f8243cbf-9759-ec11-8f8e-001dd80232ff"/>
    <s v="7IISqPv0i6POCT/KuSKZNboaKXsY4t3U5U0TJBlUCgXrk2U7B0XPv9IaAOJeIWXCAhqETg96X8Huu1NY5071bA=="/>
    <d v="2021-12-10T09:11:52"/>
    <s v="OP-2021-059461"/>
    <s v="Exclusive Trading CO Yelena Tashlyk"/>
    <s v="Yelena Tashlyk "/>
    <s v="CLA-Vendor"/>
    <s v="Legal Assistance"/>
    <s v="Commercial Lease Assistance"/>
    <s v="Won"/>
    <d v="2021-12-10T07:00:00"/>
    <d v="2021-12-10T04:11:49"/>
    <x v="10"/>
    <x v="342"/>
    <x v="0"/>
    <x v="1"/>
    <x v="1"/>
    <x v="1"/>
    <x v="11"/>
    <x v="0"/>
    <x v="40"/>
  </r>
  <r>
    <s v="1bb04d38-9359-ec11-8f8e-001dd80232ff"/>
    <s v="9jtYEgj6w8cvTy0cBXbf0PimFgz2vBJagLAueCqIkwF3gY2gNNlbsD1VXY5bNgRUTjQwZnYcQIeT9KngiGwMkg=="/>
    <d v="2021-12-10T08:38:32"/>
    <s v="OP-2021-059460"/>
    <s v="Michele Mack Gallery"/>
    <s v="Michele Mack "/>
    <s v="CLA-Vendor"/>
    <s v="Legal Assistance"/>
    <s v="Commercial Lease Assistance"/>
    <s v="Won"/>
    <d v="2021-12-10T07:00:00"/>
    <d v="2021-12-10T03:38:31"/>
    <x v="5"/>
    <x v="675"/>
    <x v="0"/>
    <x v="0"/>
    <x v="1"/>
    <x v="1"/>
    <x v="249"/>
    <x v="0"/>
    <x v="41"/>
  </r>
  <r>
    <s v="20e756ab-8e59-ec11-8f8e-001dd80232ff"/>
    <s v="1FwX5az9rVy37ksZ/wE8kcYv8iahepcCEZGH9x4O1iQomLHZ5mRcmPjAedJLXorG4YKiHNTr3YxXPwCP+E8O1Q=="/>
    <d v="2021-12-10T08:22:43"/>
    <s v="OP-2021-059459"/>
    <s v="Next Generation Market NY INC"/>
    <s v="Roxana Gomez "/>
    <s v="CLA-Vendor"/>
    <s v="Legal Assistance"/>
    <s v="Commercial Lease Assistance"/>
    <s v="Won"/>
    <d v="2021-12-10T07:00:00"/>
    <d v="2021-12-10T03:22:43"/>
    <x v="5"/>
    <x v="708"/>
    <x v="0"/>
    <x v="0"/>
    <x v="1"/>
    <x v="1"/>
    <x v="16"/>
    <x v="0"/>
    <x v="107"/>
  </r>
  <r>
    <s v="69821c1a-8c59-ec11-8f8e-001dd80232ff"/>
    <s v="wL4NCxQdtI6IgEbWu8AoxK+/+bBsO4bqzMBC/VJUWkW0G26jjcbAiOiOg0kCSEWN5mxAuEwD9wQMHblKb5hysw=="/>
    <d v="2021-12-10T07:40:27"/>
    <s v="OP-2021-059458"/>
    <s v="Julie Miller, LLC"/>
    <s v="Julie Miller "/>
    <s v="CLA-Vendor"/>
    <s v="Legal Assistance"/>
    <s v="Commercial Lease Assistance"/>
    <s v="Won"/>
    <d v="2021-12-10T07:00:00"/>
    <d v="2021-12-10T02:40:27"/>
    <x v="10"/>
    <x v="736"/>
    <x v="0"/>
    <x v="1"/>
    <x v="9"/>
    <x v="1"/>
    <x v="40"/>
    <x v="0"/>
    <x v="69"/>
  </r>
  <r>
    <s v="6cd276cc-8a59-ec11-8f8e-001dd80232ff"/>
    <s v="48b3z4IWVMjLSFermMh41uEfDIDEMuunkb5W4EUucCk3w40pBtcswrlOKkIddGh+maHPMvVMWKfkTJEojuixQw=="/>
    <d v="2021-12-10T07:31:45"/>
    <s v="OP-2021-059457"/>
    <s v="Wellbody"/>
    <s v="Karen Zuckerman "/>
    <s v="CLA-Vendor"/>
    <s v="Legal Assistance"/>
    <s v="Commercial Lease Assistance"/>
    <s v="Won"/>
    <d v="2021-12-10T07:00:00"/>
    <d v="2021-12-10T02:31:45"/>
    <x v="10"/>
    <x v="709"/>
    <x v="0"/>
    <x v="0"/>
    <x v="0"/>
    <x v="1"/>
    <x v="258"/>
    <x v="0"/>
    <x v="42"/>
  </r>
  <r>
    <s v="b3dc44de-8659-ec11-8f8e-001dd80232ff"/>
    <s v="9kvEYrVhAqjx2RCLZz/gLpFlsSUJ2JLXUfyy1V11DXFBkfxudwIPNns/kuwP/kE2HCNcWVxsUMcbeInCTuCLOA=="/>
    <d v="2021-12-10T07:06:29"/>
    <s v="OP-2021-059456"/>
    <s v="Julie Miller, LLC"/>
    <s v="Julie Miller "/>
    <s v="CLA-Vendor"/>
    <s v="Legal Assistance"/>
    <s v="Commercial Lease Assistance"/>
    <s v="Won"/>
    <d v="2021-12-10T07:00:00"/>
    <d v="2021-12-10T02:06:26"/>
    <x v="10"/>
    <x v="736"/>
    <x v="0"/>
    <x v="1"/>
    <x v="9"/>
    <x v="1"/>
    <x v="40"/>
    <x v="0"/>
    <x v="69"/>
  </r>
  <r>
    <s v="cf7f419c-8659-ec11-8f8e-001dd80232ff"/>
    <s v="WBfcFfZ0BgF/ScKIyfHV6Wxj2oWP3kcxPDw3UXIiBLR+ORQ+LuGY4j/sDUBWdK5DtwVLRIq6YbvYJvtY8IZdFw=="/>
    <d v="2021-12-10T07:03:45"/>
    <s v="OP-2021-059455"/>
    <s v="Julie Miller, LLC"/>
    <s v="Julie Miller "/>
    <s v="CLA-Vendor"/>
    <s v="Legal Assistance"/>
    <s v="Commercial Lease Assistance"/>
    <s v="Won"/>
    <d v="2021-12-10T07:00:00"/>
    <d v="2021-12-10T02:03:44"/>
    <x v="10"/>
    <x v="736"/>
    <x v="0"/>
    <x v="1"/>
    <x v="9"/>
    <x v="1"/>
    <x v="40"/>
    <x v="0"/>
    <x v="69"/>
  </r>
  <r>
    <s v="df0392af-5c59-ec11-8f8e-001dd80232ff"/>
    <s v="vLWE/8kxFdFM0DlZzEpyCewFALtcb4fXn62jzvxw3PWjb0M6kP6A+h4/83Ppp9abDngF9DR2IAFWMMZhClFaaw=="/>
    <d v="2021-12-10T02:01:19"/>
    <s v="OP-2021-059454"/>
    <s v="Bien King"/>
    <s v="Bien King "/>
    <s v="CLA-Vendor"/>
    <s v="Legal Assistance"/>
    <s v="Commercial Lease Assistance"/>
    <s v="Won"/>
    <d v="2021-12-10T07:00:00"/>
    <d v="2021-12-09T21:01:19"/>
    <x v="5"/>
    <x v="737"/>
    <x v="0"/>
    <x v="0"/>
    <x v="1"/>
    <x v="1"/>
    <x v="269"/>
    <x v="0"/>
    <x v="12"/>
  </r>
  <r>
    <s v="aa0a7b18-5c59-ec11-8f8e-001dd80232ff"/>
    <s v="syh2ubGfu9H+ZMwxvFBaLhVO/96LG45xNsQMsVeV0qpu0c/QUZMLVyUE7a1SR4gx30CZn43uVuSDmkpwNDnK+A=="/>
    <d v="2021-12-10T01:57:38"/>
    <s v="OP-2021-059453"/>
    <s v="Bien King"/>
    <s v="Bien King "/>
    <s v="CLA-Vendor"/>
    <s v="Legal Assistance"/>
    <s v="Commercial Lease Assistance"/>
    <s v="Won"/>
    <d v="2021-12-10T07:00:00"/>
    <d v="2021-12-09T20:57:37"/>
    <x v="5"/>
    <x v="737"/>
    <x v="0"/>
    <x v="0"/>
    <x v="1"/>
    <x v="1"/>
    <x v="269"/>
    <x v="0"/>
    <x v="12"/>
  </r>
  <r>
    <s v="664b52c1-5859-ec11-8f8e-001dd80232ff"/>
    <s v="/TAlljmhb5RyF6KhoTDoOcLEnUGE/kHTMJvtsbZ2l3dGkMk6/EuFBMQVHcSY4a4BUK79V1nVV6EZlUYzRA+HuQ=="/>
    <d v="2021-12-10T01:35:45"/>
    <s v="OP-2021-059452"/>
    <s v="Harlem Wine Salon LLC"/>
    <s v="daneen Steele-Lewis "/>
    <s v="CLA-Vendor"/>
    <s v="Legal Assistance"/>
    <s v="Commercial Lease Assistance"/>
    <s v="Won"/>
    <d v="2021-12-10T07:00:00"/>
    <d v="2021-12-09T20:35:45"/>
    <x v="7"/>
    <x v="457"/>
    <x v="0"/>
    <x v="0"/>
    <x v="1"/>
    <x v="1"/>
    <x v="176"/>
    <x v="0"/>
    <x v="67"/>
  </r>
  <r>
    <s v="7e50bab9-5459-ec11-8f8e-001dd80232ff"/>
    <s v="ivp6TbNejeyFf/n7cEPTaklx/zLmspJocayN6iNLMOZf6uYVmZi0rk8gBkMfTeGh/6DvPd0H7NqYesjIkK8WDQ=="/>
    <d v="2021-12-10T01:06:02"/>
    <s v="OP-2021-059451"/>
    <s v="Yumpling LLC"/>
    <s v="Howard Jeon "/>
    <s v="CLA-Vendor"/>
    <s v="Legal Assistance"/>
    <s v="Commercial Lease Assistance"/>
    <s v="Won"/>
    <d v="2021-12-10T07:00:00"/>
    <d v="2021-12-09T20:06:02"/>
    <x v="13"/>
    <x v="163"/>
    <x v="0"/>
    <x v="2"/>
    <x v="2"/>
    <x v="1"/>
    <x v="109"/>
    <x v="0"/>
    <x v="47"/>
  </r>
  <r>
    <s v="a945651a-5459-ec11-8f8e-001dd80232ff"/>
    <s v="vU++M2EYSs69xO5lweUF4Z+qM0U+r9b3uEMcDo15A22Dy+Z7JlphlAT8u8mGKW08AU+87vGjXkyYb7o8oYA00w=="/>
    <d v="2021-12-10T01:01:01"/>
    <s v="OP-2021-059450"/>
    <s v="Yumpling LLC"/>
    <s v="Howard Jeon "/>
    <s v="CLA-Vendor"/>
    <s v="Legal Assistance"/>
    <s v="Commercial Lease Assistance"/>
    <s v="Won"/>
    <d v="2021-12-10T07:00:00"/>
    <d v="2021-12-09T20:01:01"/>
    <x v="13"/>
    <x v="163"/>
    <x v="0"/>
    <x v="2"/>
    <x v="2"/>
    <x v="1"/>
    <x v="109"/>
    <x v="0"/>
    <x v="47"/>
  </r>
  <r>
    <s v="6cabb97a-4c59-ec11-8f8e-001dd80235f2"/>
    <s v="lOTAao+xET3VYIHUPBCMZ1CTMffr//Oww4/+xN23OwyxT2T4kIW5JUy0ZnDd0kYQJSHK39tUQKBJS67+RA7LOw=="/>
    <d v="2021-12-13T04:26:13"/>
    <s v="OP-2021-059448"/>
    <s v="The Mapenzi Collection LLC"/>
    <s v="Vanessa Holland "/>
    <s v="CLA-Vendor"/>
    <s v="Legal Assistance"/>
    <s v="Commercial Lease Assistance"/>
    <s v="Won"/>
    <d v="2021-12-10T07:00:00"/>
    <d v="2021-12-12T23:26:13"/>
    <x v="0"/>
    <x v="637"/>
    <x v="0"/>
    <x v="0"/>
    <x v="0"/>
    <x v="1"/>
    <x v="11"/>
    <x v="0"/>
    <x v="143"/>
  </r>
  <r>
    <s v="5c6830f7-4b59-ec11-8f8e-001dd80232ff"/>
    <s v="6qpKtQ1d1l+6U9R5mg+Q6EuT6E9HKeoTLUNbQyfYAi7HuaG59AEOu4cjym1dfsa5B2P6C4H3nCl39qPAtfu6Pw=="/>
    <d v="2021-12-10T00:05:11"/>
    <s v="OP-2021-059447"/>
    <s v="Yumpling LLC"/>
    <s v="Howard Jeon "/>
    <s v="CLA-Vendor"/>
    <s v="Legal Assistance"/>
    <s v="Commercial Lease Assistance"/>
    <s v="Won"/>
    <d v="2021-12-09T07:00:00"/>
    <d v="2021-12-09T19:05:11"/>
    <x v="13"/>
    <x v="163"/>
    <x v="0"/>
    <x v="2"/>
    <x v="2"/>
    <x v="1"/>
    <x v="109"/>
    <x v="0"/>
    <x v="47"/>
  </r>
  <r>
    <s v="f24aaa54-4b59-ec11-8f8e-001dd80235f2"/>
    <s v="xNjwdt1CNvUVJVHQRQICz3hB5LRoiXrKl4+qSn2NzN5br18whRvoGOapz89brpD8YxE1fg0Z0ZWmOkCkLRos2w=="/>
    <d v="2021-12-13T04:24:54"/>
    <s v="OP-2021-059446"/>
    <s v="The Mapenzi Collection LLC"/>
    <s v="Vanessa Holland "/>
    <s v="CLA-Vendor"/>
    <s v="Legal Assistance"/>
    <s v="Commercial Lease Assistance"/>
    <s v="Won"/>
    <d v="2021-12-09T07:00:00"/>
    <d v="2021-12-12T23:24:54"/>
    <x v="0"/>
    <x v="637"/>
    <x v="0"/>
    <x v="0"/>
    <x v="0"/>
    <x v="1"/>
    <x v="11"/>
    <x v="0"/>
    <x v="143"/>
  </r>
  <r>
    <s v="be1466d2-4859-ec11-8f8e-001dd80232ff"/>
    <s v="0jxzh+0gseJ2OVIxZPxOdgjFasN625bYQvVxt5OyOBFRqBXVB3u7oKk3kg4aEk3Zd/xh5t5ljvoJwMJrXUjdsQ=="/>
    <d v="2021-12-09T23:42:55"/>
    <s v="OP-2021-059445"/>
    <s v="Pride African and Caribbean Store"/>
    <s v="Anthony Imafidon "/>
    <s v="CLA-Vendor"/>
    <s v="Legal Assistance"/>
    <s v="Commercial Lease Assistance"/>
    <s v="Won"/>
    <d v="2021-12-09T07:00:00"/>
    <d v="2021-12-09T18:42:55"/>
    <x v="10"/>
    <x v="738"/>
    <x v="0"/>
    <x v="4"/>
    <x v="1"/>
    <x v="1"/>
    <x v="11"/>
    <x v="0"/>
    <x v="50"/>
  </r>
  <r>
    <s v="fc74d7b7-4759-ec11-8f8e-001dd80232ff"/>
    <s v="qS0VeYmIvqSqvFPWeP2jOTRZwyCUcXyiwZPL80FwiYDF52/cBm2y+Bmfm6zODq/strGxJoYSiPJp5YmoogOOFA=="/>
    <d v="2021-12-09T23:35:17"/>
    <s v="OP-2021-059444"/>
    <s v="Pride African and Caribbean Store"/>
    <s v="Anthony Imafidon "/>
    <s v="CLA-Vendor"/>
    <s v="Legal Assistance"/>
    <s v="Commercial Lease Assistance"/>
    <s v="Won"/>
    <d v="2021-12-09T07:00:00"/>
    <d v="2021-12-09T18:35:17"/>
    <x v="10"/>
    <x v="738"/>
    <x v="0"/>
    <x v="4"/>
    <x v="1"/>
    <x v="1"/>
    <x v="11"/>
    <x v="0"/>
    <x v="50"/>
  </r>
  <r>
    <s v="b3e79c99-4759-ec11-8f8e-001dd80235f2"/>
    <s v="fp1KbCHGUrJLdYRu/Z829KQQ72kJrvOLSL0JUcyXi3KyqvyT7kP7UaZysBoAeX68je23dttD1cBqFx3pve9L3A=="/>
    <d v="2022-01-10T14:25:39"/>
    <s v="OP-2021-059443"/>
    <s v="Bluestockings Cooperative"/>
    <s v="Matilda Sabal "/>
    <s v="CLA-Vendor"/>
    <s v="Legal Assistance"/>
    <s v="Commercial Lease Assistance"/>
    <s v="Won"/>
    <d v="2021-12-09T07:00:00"/>
    <d v="2022-01-10T09:25:39"/>
    <x v="14"/>
    <x v="640"/>
    <x v="0"/>
    <x v="0"/>
    <x v="1"/>
    <x v="1"/>
    <x v="11"/>
    <x v="0"/>
    <x v="102"/>
  </r>
  <r>
    <s v="e259da6e-4359-ec11-8f8e-001dd80232ff"/>
    <s v="tmfJk+IadzIKonSMAFJU1MKbh2RAkEdfvlhDbqhM21kAMzM6f932q6qjiiyvWABIOwL58CMEOS9bNWbtKpO24w=="/>
    <d v="2021-12-09T23:04:58"/>
    <s v="OP-2021-059442"/>
    <s v="Pride African and Caribbean Store"/>
    <s v="Anthony Imafidon "/>
    <s v="CLA-Vendor"/>
    <s v="Legal Assistance"/>
    <s v="Commercial Lease Assistance"/>
    <s v="Won"/>
    <d v="2021-12-09T07:00:00"/>
    <d v="2021-12-09T18:04:58"/>
    <x v="10"/>
    <x v="738"/>
    <x v="0"/>
    <x v="4"/>
    <x v="1"/>
    <x v="1"/>
    <x v="11"/>
    <x v="0"/>
    <x v="50"/>
  </r>
  <r>
    <s v="ba4d964f-3459-ec11-8f8e-001dd80232ff"/>
    <s v="vFsQVAQEzElKRnB1gZiS1vegNs2KkXcdyOroiiaRsMxrdVsO2+5cJk72eeVSWnNVoimFAUwIzsNB07cCShC0/g=="/>
    <d v="2021-12-09T21:16:19"/>
    <s v="OP-2021-059440"/>
    <s v="DURAN CURE PHARMACY INC."/>
    <s v="LUISAMARIA DURAN "/>
    <s v="CLA-Vendor"/>
    <s v="Legal Assistance"/>
    <s v="Commercial Lease Assistance"/>
    <s v="Won"/>
    <d v="2021-12-09T07:00:00"/>
    <d v="2021-12-09T16:16:19"/>
    <x v="4"/>
    <x v="462"/>
    <x v="0"/>
    <x v="0"/>
    <x v="3"/>
    <x v="1"/>
    <x v="179"/>
    <x v="0"/>
    <x v="35"/>
  </r>
  <r>
    <s v="bf8ca366-2a59-ec11-8f8e-001dd80232ff"/>
    <s v="Ace7t/VgfUEEDdSOzFaLIq8gK3Z7SiwGBB50juNwc302/5S9adQmVZAVTOkJg23v4c3Cj08lQ/gDtrwYwmz4Lg=="/>
    <d v="2021-12-09T20:13:25"/>
    <s v="OP-2021-059436"/>
    <s v="STAR NATION LLC"/>
    <s v="SHIREN CHAN "/>
    <s v="CLA-Vendor"/>
    <s v="Legal Assistance"/>
    <s v="Commercial Lease Assistance"/>
    <s v="Won"/>
    <d v="2021-12-09T07:00:00"/>
    <d v="2021-12-09T15:13:24"/>
    <x v="0"/>
    <x v="739"/>
    <x v="0"/>
    <x v="1"/>
    <x v="2"/>
    <x v="1"/>
    <x v="270"/>
    <x v="0"/>
    <x v="63"/>
  </r>
  <r>
    <s v="54591f16-2759-ec11-8f8e-001dd80232ff"/>
    <s v="hZU/d4xcZmhnLu7kagPTLnKcdYkEgKGpHdpaqQ4sJV8gHmDZOZliFW3DV06wAZuwQgST+OkFEqjUy+ebuIeVMQ=="/>
    <d v="2021-12-09T19:40:41"/>
    <s v="OP-2021-059434"/>
    <s v="Florencia Flower Shop 2 LLC"/>
    <s v="Florencia Cedillo "/>
    <s v="CLA-Vendor"/>
    <s v="Legal Assistance"/>
    <s v="Commercial Lease Assistance"/>
    <s v="Won"/>
    <d v="2021-12-09T07:00:00"/>
    <d v="2021-12-09T14:40:41"/>
    <x v="10"/>
    <x v="718"/>
    <x v="0"/>
    <x v="1"/>
    <x v="1"/>
    <x v="1"/>
    <x v="83"/>
    <x v="0"/>
    <x v="63"/>
  </r>
  <r>
    <s v="cb977166-2059-ec11-8f8e-001dd80232ff"/>
    <s v="R9Q+PyWhp9C0zxQ7o2Dfk/NB1qeY/oH3i+LFt/xkPXTrqtp8xVfWXV26TPcVo0evdzFrvTSkB0YCeSZ6Sh1U/Q=="/>
    <d v="2022-04-19T18:39:32"/>
    <s v="OP-2021-059429"/>
    <s v="BARCHAA INC"/>
    <s v="Kelvin Blanco "/>
    <s v="CLA-Vendor"/>
    <s v="Legal Assistance"/>
    <s v="Commercial Lease Assistance"/>
    <s v="Won"/>
    <d v="2021-12-09T07:00:00"/>
    <d v="2021-12-09T13:54:51"/>
    <x v="27"/>
    <x v="740"/>
    <x v="0"/>
    <x v="1"/>
    <x v="2"/>
    <x v="1"/>
    <x v="271"/>
    <x v="0"/>
    <x v="5"/>
  </r>
  <r>
    <s v="49295eb8-1c59-ec11-8f8e-001dd80232ff"/>
    <s v="wupAN3cxJAgr61pLe+5HEQcwx3Bl3jPCM/h+askI6UbFvW2/5n5IaBv2Salu3MKC4kww20g2e17/NW1mjeJ9wA=="/>
    <d v="2021-12-09T18:40:14"/>
    <s v="OP-2021-059427"/>
    <s v="Don Andres Inc"/>
    <s v="kelvin blanco "/>
    <s v="CLA-Vendor"/>
    <s v="Legal Assistance"/>
    <s v="Commercial Lease Assistance"/>
    <s v="Won"/>
    <d v="2021-12-09T07:00:00"/>
    <d v="2021-12-09T13:40:13"/>
    <x v="3"/>
    <x v="655"/>
    <x v="0"/>
    <x v="1"/>
    <x v="2"/>
    <x v="1"/>
    <x v="222"/>
    <x v="0"/>
    <x v="1"/>
  </r>
  <r>
    <s v="842fd694-7058-ec11-8f8e-001dd80232ff"/>
    <s v="UuyiLmi5V4izpC2osK70gqrOxyEyzDiDDaQ1IGQGYU/L0M8wGw+vruy5TV35svJ+V/x93ps7BAksPZ3avzPFMw=="/>
    <d v="2022-02-25T14:34:45"/>
    <s v="OP-2021-059413"/>
    <s v="Chair up inc."/>
    <s v="David Greenspan "/>
    <s v="CLA-Vendor"/>
    <s v="Legal Assistance"/>
    <s v="Commercial Lease Assistance"/>
    <s v="Won"/>
    <d v="2021-12-08T07:00:00"/>
    <d v="2022-02-25T09:34:45"/>
    <x v="7"/>
    <x v="741"/>
    <x v="0"/>
    <x v="0"/>
    <x v="1"/>
    <x v="1"/>
    <x v="272"/>
    <x v="0"/>
    <x v="44"/>
  </r>
  <r>
    <s v="1b98ed13-7058-ec11-8f8e-001dd80235c0"/>
    <s v="mN+Ds8ursP210Acgi+ANQMgHkS9roXU2KxpFcq9mPge/L9Gt5PFaP9NRVmrAM4CmQJBKXkm3Ev3K+972uP4IkA=="/>
    <d v="2022-01-14T21:33:49"/>
    <s v="OP-2021-059411"/>
    <s v="D ROTI HUT CORP"/>
    <s v="MICHAEL BHARATH "/>
    <s v="CLA-Vendor"/>
    <s v="Legal Assistance"/>
    <s v="Commercial Lease Assistance"/>
    <s v="Won"/>
    <d v="2021-12-08T07:00:00"/>
    <d v="2022-01-14T16:33:49"/>
    <x v="17"/>
    <x v="689"/>
    <x v="0"/>
    <x v="2"/>
    <x v="2"/>
    <x v="1"/>
    <x v="156"/>
    <x v="0"/>
    <x v="122"/>
  </r>
  <r>
    <s v="d29cc4e7-4b58-ec11-8f8e-001dd80235c0"/>
    <s v="5TYlgf66Y+R6+at2Yc0hsvLEWY4SxFyNsycJ98LwrZCsOCwU/cM3h9zTZohOxr2uo8ZlE8frJEfHN45dTSGbiQ=="/>
    <d v="2022-01-14T23:40:57"/>
    <s v="OP-2021-059402"/>
    <s v="E Rossi &amp; Co Inc"/>
    <s v="Ernest Rossi "/>
    <s v="CLA-Vendor"/>
    <s v="Legal Assistance"/>
    <s v="Commercial Lease Assistance"/>
    <s v="Won"/>
    <d v="2021-12-08T07:00:00"/>
    <d v="2022-01-14T18:40:56"/>
    <x v="17"/>
    <x v="683"/>
    <x v="0"/>
    <x v="0"/>
    <x v="1"/>
    <x v="1"/>
    <x v="11"/>
    <x v="0"/>
    <x v="11"/>
  </r>
  <r>
    <s v="3f8ea30a-8457-ec11-8f8e-001dd80232ff"/>
    <s v="dOLIh0Opf8GgYiJvAIgSmW3r8EOqUWatQkIp/ZmMbJHJ5LAKdif7VIuSMP19tdbTjszX805oSQLCr5AtqXMl6w=="/>
    <d v="2022-02-04T20:41:19"/>
    <s v="OP-2021-059379"/>
    <s v="Da Ownerz Box LLC"/>
    <s v="Robert Forbes "/>
    <s v="CLA-Vendor"/>
    <s v="Legal Assistance"/>
    <s v="Commercial Lease Assistance"/>
    <s v="Won"/>
    <d v="2021-12-07T07:00:00"/>
    <d v="2022-02-04T15:41:19"/>
    <x v="5"/>
    <x v="654"/>
    <x v="0"/>
    <x v="3"/>
    <x v="1"/>
    <x v="1"/>
    <x v="11"/>
    <x v="0"/>
    <x v="61"/>
  </r>
  <r>
    <s v="6dd06b3d-7b57-ec11-8f8e-001dd80232ff"/>
    <s v="maLbt4cgI+0qKnCd7vI11KluVVYChbVh3Bsj2zRoR8orWeYbWMc97qA76THYGBCAXw2VX/WhF68ZwQ8+3HIi+A=="/>
    <d v="2021-12-29T02:41:02"/>
    <s v="OP-2021-059378"/>
    <s v="Mt Dhawalagiri Inc."/>
    <s v="Chayandra Bahadur Chhetri "/>
    <s v="CLA-Vendor"/>
    <s v="Legal Assistance"/>
    <s v="Commercial Lease Assistance"/>
    <s v="Won"/>
    <d v="2021-12-07T07:00:00"/>
    <d v="2021-12-28T21:41:01"/>
    <x v="11"/>
    <x v="742"/>
    <x v="0"/>
    <x v="4"/>
    <x v="2"/>
    <x v="1"/>
    <x v="77"/>
    <x v="0"/>
    <x v="108"/>
  </r>
  <r>
    <s v="4a907d19-7b57-ec11-8f8e-001dd80232ff"/>
    <s v="DgOrPpe02iBFtkbldyX29Z+DECvoB/iCius2bMZI+LXzUcQBPqqdDgnRLNZzyEK3rKAvtta2HRoFKHezQTWcTQ=="/>
    <d v="2022-01-12T21:31:38"/>
    <s v="OP-2021-059377"/>
    <s v="Hazlo Tech, LLC."/>
    <s v="Cristopher Chavez "/>
    <s v="CLA-Vendor"/>
    <s v="Legal Assistance"/>
    <s v="Commercial Lease Assistance"/>
    <s v="Won"/>
    <d v="2021-12-07T07:00:00"/>
    <d v="2022-01-12T16:31:38"/>
    <x v="10"/>
    <x v="678"/>
    <x v="0"/>
    <x v="3"/>
    <x v="5"/>
    <x v="1"/>
    <x v="11"/>
    <x v="0"/>
    <x v="135"/>
  </r>
  <r>
    <s v="05e21a5c-7a57-ec11-8f8e-001dd80232ff"/>
    <s v="nlNp9cgm1l6pG7z3v9Uu+mxIb6pQqdnZ05cilWF0hiVmTlfi8rwDmq82KEj8Z4xbDSIwpKfXeyVqEUh2Pdx3pw=="/>
    <d v="2021-12-29T01:00:01"/>
    <s v="OP-2021-059373"/>
    <s v="Feng Tai Market Inc"/>
    <s v="Mei Lin "/>
    <s v="CLA-Vendor"/>
    <s v="Legal Assistance"/>
    <s v="Commercial Lease Assistance"/>
    <s v="Won"/>
    <d v="2021-12-07T07:00:00"/>
    <d v="2021-12-28T20:00:00"/>
    <x v="10"/>
    <x v="471"/>
    <x v="0"/>
    <x v="1"/>
    <x v="1"/>
    <x v="1"/>
    <x v="28"/>
    <x v="0"/>
    <x v="65"/>
  </r>
  <r>
    <s v="9eaf730b-7a57-ec11-8f8e-001dd80232ff"/>
    <s v="fFEIUl53Lsgjpe50k7VRdgU+LNPHc2bik6d9cTFv59lWwb9PEpC5nbN+KtvtytpJGNxY3y9sSWXv01ng7zVZhg=="/>
    <d v="2022-02-17T17:43:14"/>
    <s v="OP-2021-059372"/>
    <s v="ML Unisex Salon and Barbershop"/>
    <s v="Maria Liz "/>
    <s v="CLA-Vendor"/>
    <s v="Legal Assistance"/>
    <s v="Commercial Lease Assistance"/>
    <s v="Won"/>
    <d v="2021-12-07T07:00:00"/>
    <d v="2022-02-17T12:43:14"/>
    <x v="1"/>
    <x v="2"/>
    <x v="0"/>
    <x v="0"/>
    <x v="0"/>
    <x v="0"/>
    <x v="2"/>
    <x v="0"/>
    <x v="2"/>
  </r>
  <r>
    <s v="060bcce0-7957-ec11-8f8e-001dd80232ff"/>
    <s v="NuhAekQSVpfK3KHkwexvrdIpoEyg5Tf0V0WK7cfvQw/9W1cgYxKebFB0I535HC2oovT1+RWOAxyxAxf/Ir34yg=="/>
    <d v="2022-03-29T14:20:40"/>
    <s v="OP-2021-059371"/>
    <s v="The Mona Cut Inc"/>
    <s v="Mona Baltazar "/>
    <s v="CLA-Vendor"/>
    <s v="Legal Assistance"/>
    <s v="Commercial Lease Assistance"/>
    <s v="Won"/>
    <d v="2021-12-07T07:00:00"/>
    <d v="2022-03-29T10:20:40"/>
    <x v="0"/>
    <x v="0"/>
    <x v="0"/>
    <x v="0"/>
    <x v="0"/>
    <x v="0"/>
    <x v="0"/>
    <x v="0"/>
    <x v="0"/>
  </r>
  <r>
    <s v="b082db83-7957-ec11-8f8e-001dd80232ff"/>
    <s v="kQ5l2CTS4v5TN0L773raZKfdPypcpm1bQqqKfNyq29887RGvcN7fv3xcAWa0L9C9qDDShqZYHh9CcJIErGIZCw=="/>
    <d v="2022-05-23T00:35:05"/>
    <s v="OP-2021-059370"/>
    <s v="Floyd E Rosini and Sons, Inc."/>
    <s v="Alex Reyes "/>
    <s v="CLA-Vendor"/>
    <s v="Legal Assistance"/>
    <s v="Commercial Lease Assistance"/>
    <s v="Won"/>
    <d v="2021-12-07T07:00:00"/>
    <d v="2022-05-22T20:35:05"/>
    <x v="10"/>
    <x v="743"/>
    <x v="0"/>
    <x v="2"/>
    <x v="1"/>
    <x v="1"/>
    <x v="273"/>
    <x v="0"/>
    <x v="148"/>
  </r>
  <r>
    <s v="d7521a56-c153-ec11-8c62-001dd802f382"/>
    <s v="IdCVQZFecMxsOT8i0vXR9r/EPuUSZRDCz7to+gxtf7XE41wtBp8OlJyd7riKRtEjKAliCmCnE8+1DrywMAkq2g=="/>
    <d v="2022-01-31T16:20:57"/>
    <s v="OP-2021-059342"/>
    <s v="AZIZ DELI CORP"/>
    <s v="MOUHCENE HEMEDIYA "/>
    <s v="CLA-Vendor"/>
    <s v="Legal Assistance"/>
    <s v="Commercial Lease Assistance"/>
    <s v="Won"/>
    <d v="2021-12-02T07:00:00"/>
    <d v="2022-01-31T11:20:57"/>
    <x v="0"/>
    <x v="8"/>
    <x v="0"/>
    <x v="0"/>
    <x v="1"/>
    <x v="0"/>
    <x v="8"/>
    <x v="0"/>
    <x v="8"/>
  </r>
  <r>
    <s v="06a96baa-d14b-ec11-8c62-001dd802f764"/>
    <s v="8CSREkI6fu65092SRSSlzy9DUARq5s3e+C+PJ3xdW4O3AkOI3cQ75BpHVP7ZPDl1F8siF1OdHDFMYVLntBsgmA=="/>
    <d v="2021-11-22T20:22:33"/>
    <s v="OP-2021-059220"/>
    <s v="Yvelisse Beauty Salon"/>
    <s v="Angela Aybar Quezada "/>
    <s v="CLA-Vendor"/>
    <s v="Legal Assistance"/>
    <s v="Commercial Lease Assistance"/>
    <s v="Won"/>
    <d v="2021-11-22T07:00:00"/>
    <d v="2021-11-22T15:22:31"/>
    <x v="0"/>
    <x v="744"/>
    <x v="0"/>
    <x v="3"/>
    <x v="0"/>
    <x v="1"/>
    <x v="83"/>
    <x v="0"/>
    <x v="117"/>
  </r>
  <r>
    <s v="2819584a-d14b-ec11-8c62-001dd802f764"/>
    <s v="6ehWUG6nyPQlabxoFdek1+SPGT2tHa0yl91s49xRWcZWCi0j/VeDC7G+srohnj0TdV8BG9jPfUrJqFAqL5METw=="/>
    <d v="2021-11-22T20:19:43"/>
    <s v="OP-2021-059219"/>
    <s v="Yvelisse Beauty Salon"/>
    <s v="Angela Aybar Quezada "/>
    <s v="CLA-Vendor"/>
    <s v="Legal Assistance"/>
    <s v="Commercial Lease Assistance"/>
    <s v="Won"/>
    <d v="2021-11-22T07:00:00"/>
    <d v="2021-11-22T15:19:40"/>
    <x v="0"/>
    <x v="744"/>
    <x v="0"/>
    <x v="3"/>
    <x v="0"/>
    <x v="1"/>
    <x v="83"/>
    <x v="0"/>
    <x v="117"/>
  </r>
  <r>
    <s v="9ff542cb-d04b-ec11-8c62-001dd802f764"/>
    <s v="yfPLdn6Ys7+Q0VmVP0tuu5TE030rcmSsXI69rD+qIk1/HoXldWlwQXEdwUt5VPVHTr9ISvxkXSkKn/CqyqLsBQ=="/>
    <d v="2021-11-22T20:16:20"/>
    <s v="OP-2021-059218"/>
    <s v="Yvelisse Beauty Salon"/>
    <s v="Angela Aybar Quezada "/>
    <s v="CLA-Vendor"/>
    <s v="Legal Assistance"/>
    <s v="Commercial Lease Assistance"/>
    <s v="Won"/>
    <d v="2021-11-22T07:00:00"/>
    <d v="2021-11-22T15:16:20"/>
    <x v="0"/>
    <x v="744"/>
    <x v="0"/>
    <x v="3"/>
    <x v="0"/>
    <x v="1"/>
    <x v="83"/>
    <x v="0"/>
    <x v="117"/>
  </r>
  <r>
    <s v="b164236a-d04b-ec11-8c62-001dd802f764"/>
    <s v="2zS7rD5RxK9gM3EFV/y3VTdIn7eJoJX5pXnxXDZOqhkLDG1X67E83ulIzMeEf+A11lCowLjby68RUsarOpa7HQ=="/>
    <d v="2021-11-22T20:13:20"/>
    <s v="OP-2021-059217"/>
    <s v="Yvelisse Beauty Salon"/>
    <s v="Angela Aybar Quezada "/>
    <s v="CLA-Vendor"/>
    <s v="Legal Assistance"/>
    <s v="Commercial Lease Assistance"/>
    <s v="Won"/>
    <d v="2021-11-22T07:00:00"/>
    <d v="2021-11-22T15:13:20"/>
    <x v="0"/>
    <x v="744"/>
    <x v="0"/>
    <x v="3"/>
    <x v="0"/>
    <x v="1"/>
    <x v="83"/>
    <x v="0"/>
    <x v="117"/>
  </r>
  <r>
    <s v="5665a0e0-ce4b-ec11-8c62-001dd802f764"/>
    <s v="hibgktuijGh95AXXDovfqd28yY4IC8cicFe294KH/VPPNLMvBsjnzQKqpJMHsdOijcCgQoGgw2x6Rgvxm7Jkxg=="/>
    <d v="2021-11-22T20:03:12"/>
    <s v="OP-2021-059216"/>
    <s v="Yogi Stationary LLC"/>
    <s v="Vishal Shah "/>
    <s v="CLA-Vendor"/>
    <s v="Legal Assistance"/>
    <s v="Commercial Lease Assistance"/>
    <s v="Won"/>
    <d v="2021-11-22T07:00:00"/>
    <d v="2021-11-22T15:03:12"/>
    <x v="5"/>
    <x v="482"/>
    <x v="0"/>
    <x v="4"/>
    <x v="1"/>
    <x v="1"/>
    <x v="185"/>
    <x v="0"/>
    <x v="89"/>
  </r>
  <r>
    <s v="f9902e61-ce4b-ec11-8c62-001dd802f764"/>
    <s v="nkNTmxnaCCIjRByLu3FLo5sKcRMMfWWR/5uFioc0NovlevPvtWMBq4gSEfit75q3a8/SqN7NwB3375LqSUY9jA=="/>
    <d v="2021-11-22T19:59:04"/>
    <s v="OP-2021-059215"/>
    <s v="Yogi Stationary LLC"/>
    <s v="Vishal Shah "/>
    <s v="CLA-Vendor"/>
    <s v="Legal Assistance"/>
    <s v="Commercial Lease Assistance"/>
    <s v="Won"/>
    <d v="2021-11-22T07:00:00"/>
    <d v="2021-11-22T14:59:04"/>
    <x v="5"/>
    <x v="482"/>
    <x v="0"/>
    <x v="4"/>
    <x v="1"/>
    <x v="1"/>
    <x v="185"/>
    <x v="0"/>
    <x v="89"/>
  </r>
  <r>
    <s v="75a88d0f-cb4b-ec11-8c62-001dd802f764"/>
    <s v="bdZAyXNxLgU2My8BgwcvvbC8HfI1wk2365dTKOBn3WxBhIBK7M5lzhbJut4SIoqTK9YJDC+ND0f+T+Ze2Tku7Q=="/>
    <d v="2021-11-22T19:34:52"/>
    <s v="OP-2021-059214"/>
    <s v="WAK ENTERPRISES LLC"/>
    <s v="kenneth fellus "/>
    <s v="CLA-Vendor"/>
    <s v="Legal Assistance"/>
    <s v="Commercial Lease Assistance"/>
    <s v="Won"/>
    <d v="2021-11-22T07:00:00"/>
    <d v="2021-11-22T14:34:52"/>
    <x v="17"/>
    <x v="745"/>
    <x v="0"/>
    <x v="0"/>
    <x v="0"/>
    <x v="1"/>
    <x v="274"/>
    <x v="0"/>
    <x v="12"/>
  </r>
  <r>
    <s v="1c07f16c-ca4b-ec11-8c62-001dd802f764"/>
    <s v="BD2Byb1gIQDYKZuoube8N4mJB6yMQ/ILE7KgZ6dt5JpI5g+OEh6keEtyiWRFUjWXaULRHJkwcbOEiWR5wR7fBA=="/>
    <d v="2021-11-22T19:30:09"/>
    <s v="OP-2021-059213"/>
    <s v="VJN and Associates LLC"/>
    <s v="nancy chin "/>
    <s v="CLA-Vendor"/>
    <s v="Legal Assistance"/>
    <s v="Commercial Lease Assistance"/>
    <s v="Won"/>
    <d v="2021-11-22T07:00:00"/>
    <d v="2021-11-22T14:30:09"/>
    <x v="7"/>
    <x v="746"/>
    <x v="0"/>
    <x v="2"/>
    <x v="5"/>
    <x v="1"/>
    <x v="147"/>
    <x v="0"/>
    <x v="85"/>
  </r>
  <r>
    <s v="28a386e2-c94b-ec11-8c62-001dd802f764"/>
    <s v="TP6OD/PktfSPCFSos56RZZgZNQYoabkin+rNlGdyDBvD6J+RhOukb58SkKSR8OQPMsmJ5D7pJmqfCUGsLxji4Q=="/>
    <d v="2021-11-22T19:26:14"/>
    <s v="OP-2021-059211"/>
    <s v="Vivid Cafe"/>
    <s v="Niaz Chowdhury "/>
    <s v="CLA-Vendor"/>
    <s v="Legal Assistance"/>
    <s v="Commercial Lease Assistance"/>
    <s v="Won"/>
    <d v="2021-11-22T07:00:00"/>
    <d v="2021-11-22T14:26:13"/>
    <x v="12"/>
    <x v="732"/>
    <x v="0"/>
    <x v="0"/>
    <x v="2"/>
    <x v="1"/>
    <x v="2"/>
    <x v="0"/>
    <x v="39"/>
  </r>
  <r>
    <s v="ed7ac94a-c94b-ec11-8c62-001dd802f764"/>
    <s v="s8aOp2QQEVdpztYXhcdl9/y8McuMFnA3bkv+JlMXjyzNRXAQ3FnOQ6huToUjBhN8AoKvcMWlxh2Yy+6OGLB8RQ=="/>
    <d v="2021-11-22T19:22:44"/>
    <s v="OP-2021-059210"/>
    <s v="Vidal’s Cafe"/>
    <s v="Margret Darby "/>
    <s v="CLA-Vendor"/>
    <s v="Legal Assistance"/>
    <s v="Commercial Lease Assistance"/>
    <s v="Won"/>
    <d v="2021-11-22T07:00:00"/>
    <d v="2021-11-22T14:22:44"/>
    <x v="10"/>
    <x v="747"/>
    <x v="0"/>
    <x v="0"/>
    <x v="2"/>
    <x v="1"/>
    <x v="242"/>
    <x v="0"/>
    <x v="28"/>
  </r>
  <r>
    <s v="6de670d7-c84b-ec11-8c62-001dd802f764"/>
    <s v="r60HvOoaZs8YpG73Be7A76wJ6Py3tlOaBgdvxiRj1PClzgNvTGkOniwU3ETIhiqV0jMF7wmgq7Y/OTbnlh2pEw=="/>
    <d v="2021-11-22T19:18:52"/>
    <s v="OP-2021-059209"/>
    <s v="Vidal’s Cafe"/>
    <s v="Margret Darby "/>
    <s v="CLA-Vendor"/>
    <s v="Legal Assistance"/>
    <s v="Commercial Lease Assistance"/>
    <s v="Won"/>
    <d v="2021-11-22T07:00:00"/>
    <d v="2021-11-22T14:18:51"/>
    <x v="10"/>
    <x v="747"/>
    <x v="0"/>
    <x v="0"/>
    <x v="2"/>
    <x v="1"/>
    <x v="242"/>
    <x v="0"/>
    <x v="28"/>
  </r>
  <r>
    <s v="5d042941-c84b-ec11-8c62-001dd802f764"/>
    <s v="1DmlFsAIZDI4VfBJpzIesBJ9Y6Gqq9qx1SUW/g6t4C6YyY9RmuNMVNP4x6feERghikvHeS8/ZO0vVUddzlKYng=="/>
    <d v="2021-11-22T19:15:49"/>
    <s v="OP-2021-059207"/>
    <s v="Vidal’s Cafe"/>
    <s v="Margret Darby "/>
    <s v="CLA-Vendor"/>
    <s v="Legal Assistance"/>
    <s v="Commercial Lease Assistance"/>
    <s v="Won"/>
    <d v="2021-11-22T07:00:00"/>
    <d v="2021-11-22T14:15:48"/>
    <x v="10"/>
    <x v="747"/>
    <x v="0"/>
    <x v="0"/>
    <x v="2"/>
    <x v="1"/>
    <x v="242"/>
    <x v="0"/>
    <x v="28"/>
  </r>
  <r>
    <s v="0b8c91de-c74b-ec11-8c62-001dd802f764"/>
    <s v="SSCcLJ8pkXgkXYNpbpmhe3iYaEiiEakOC1OdV2Wn0iGRGKYnwIi7CAVzflsfP2AbydWup0bd60s3Q1UGZ50lHA=="/>
    <d v="2021-11-22T19:12:06"/>
    <s v="OP-2021-059206"/>
    <s v="Vidal’s Cafe"/>
    <s v="Margret Darby "/>
    <s v="CLA-Vendor"/>
    <s v="Legal Assistance"/>
    <s v="Commercial Lease Assistance"/>
    <s v="Won"/>
    <d v="2021-11-22T07:00:00"/>
    <d v="2021-11-22T14:12:05"/>
    <x v="10"/>
    <x v="747"/>
    <x v="0"/>
    <x v="0"/>
    <x v="2"/>
    <x v="1"/>
    <x v="242"/>
    <x v="0"/>
    <x v="28"/>
  </r>
  <r>
    <s v="c7c2b46b-c74b-ec11-8c62-001dd802f764"/>
    <s v="7NZ11/ApMUfTvI+lyyW+WvYH+scsGyjC3m5asvkHr5tjAqf4w3vmYYso99fi21zDxTpOVBX8Fv+b8OwF1+Gr1g=="/>
    <d v="2021-11-22T19:09:37"/>
    <s v="OP-2021-059205"/>
    <s v="Vidal’s Cafe"/>
    <s v="Margret Darby "/>
    <s v="CLA-Vendor"/>
    <s v="Legal Assistance"/>
    <s v="Commercial Lease Assistance"/>
    <s v="Won"/>
    <d v="2021-11-22T07:00:00"/>
    <d v="2021-11-22T14:09:37"/>
    <x v="10"/>
    <x v="747"/>
    <x v="0"/>
    <x v="0"/>
    <x v="2"/>
    <x v="1"/>
    <x v="242"/>
    <x v="0"/>
    <x v="28"/>
  </r>
  <r>
    <s v="baf2f627-be4b-ec11-8c62-001dd802f764"/>
    <s v="+gLfeZX7aKvui7XHKRB5J0upBOYANkgl4axWlpfuoRqbkecfzx9i/k+J3uTI4lXLw1WZOazFRqR5fXl7f+B/qQ=="/>
    <d v="2021-11-22T18:02:35"/>
    <s v="OP-2021-059203"/>
    <s v="VAUX VINTAGE LLC"/>
    <s v="Alycia Barohn "/>
    <s v="CLA-Vendor"/>
    <s v="Legal Assistance"/>
    <s v="Commercial Lease Assistance"/>
    <s v="Won"/>
    <d v="2021-11-22T07:00:00"/>
    <d v="2021-11-22T13:02:35"/>
    <x v="5"/>
    <x v="748"/>
    <x v="0"/>
    <x v="1"/>
    <x v="1"/>
    <x v="1"/>
    <x v="275"/>
    <x v="0"/>
    <x v="69"/>
  </r>
  <r>
    <s v="e9626f90-bd4b-ec11-8c62-001dd802f764"/>
    <s v="bjiW974+sZviXGJk5kvihYMrf3hA9Vqi+tGNXHaYph1HrFRDyHgz3sA1SE42L4pHKYlzaTmxykKU8SNjV6wh9Q=="/>
    <d v="2021-11-22T17:58:09"/>
    <s v="OP-2021-059202"/>
    <s v="VAUX VINTAGE LLC"/>
    <s v="Alycia Barohn "/>
    <s v="CLA-Vendor"/>
    <s v="Legal Assistance"/>
    <s v="Commercial Lease Assistance"/>
    <s v="Won"/>
    <d v="2021-11-22T07:00:00"/>
    <d v="2021-11-22T12:58:08"/>
    <x v="5"/>
    <x v="748"/>
    <x v="0"/>
    <x v="1"/>
    <x v="1"/>
    <x v="1"/>
    <x v="275"/>
    <x v="0"/>
    <x v="69"/>
  </r>
  <r>
    <s v="cccbd2a4-bc4b-ec11-8c62-001dd802f764"/>
    <s v="2eTgeBw5aJ1k7NzZH7wEmD+wZDHFkKh/RFL29BlKxkyCWsc46BhtEBND+7sMYTTEgDdwRnBOCNJ7xXwkxtvE3Q=="/>
    <d v="2021-11-22T17:54:37"/>
    <s v="OP-2021-059201"/>
    <s v="VAUX VINTAGE LLC"/>
    <s v="Alycia Barohn "/>
    <s v="CLA-Vendor"/>
    <s v="Legal Assistance"/>
    <s v="Commercial Lease Assistance"/>
    <s v="Won"/>
    <d v="2021-11-22T07:00:00"/>
    <d v="2021-11-22T12:54:36"/>
    <x v="5"/>
    <x v="748"/>
    <x v="0"/>
    <x v="1"/>
    <x v="1"/>
    <x v="1"/>
    <x v="275"/>
    <x v="0"/>
    <x v="69"/>
  </r>
  <r>
    <s v="9da51011-bc4b-ec11-8c62-001dd802f764"/>
    <s v="5QSJqEwLcahsUG8zmb9SZ0/Z3JqwDloxCiFP3hwgK/qZYdYv9BsVJtmyBndWvPs7e+vHoe+Sxo1Msun7JR5KqA=="/>
    <d v="2021-11-22T17:48:10"/>
    <s v="OP-2021-059200"/>
    <s v="VAUX VINTAGE LLC"/>
    <s v="Alycia Barohn "/>
    <s v="CLA-Vendor"/>
    <s v="Legal Assistance"/>
    <s v="Commercial Lease Assistance"/>
    <s v="Won"/>
    <d v="2021-11-22T07:00:00"/>
    <d v="2021-11-22T12:48:10"/>
    <x v="5"/>
    <x v="748"/>
    <x v="0"/>
    <x v="1"/>
    <x v="1"/>
    <x v="1"/>
    <x v="275"/>
    <x v="0"/>
    <x v="69"/>
  </r>
  <r>
    <s v="98d60040-b44b-ec11-8c62-001dd802f764"/>
    <s v="LwoLp1rF8EvBfMoHIw4N1SXPF9PFBNRHHpT+1rv+TLFmmlkyNzJ+VB2ChEeIUVonBRdHn/jOUeNFi9dwb6YjJA=="/>
    <d v="2021-11-22T16:51:50"/>
    <s v="OP-2021-059195"/>
    <s v="VAUX VINTAGE LLC"/>
    <s v="Alycia Barohn "/>
    <s v="CLA-Vendor"/>
    <s v="Legal Assistance"/>
    <s v="Commercial Lease Assistance"/>
    <s v="Won"/>
    <d v="2021-11-22T07:00:00"/>
    <d v="2021-11-22T11:51:49"/>
    <x v="5"/>
    <x v="748"/>
    <x v="0"/>
    <x v="1"/>
    <x v="1"/>
    <x v="1"/>
    <x v="275"/>
    <x v="0"/>
    <x v="69"/>
  </r>
  <r>
    <s v="3e6510de-b34b-ec11-8c62-001dd802f764"/>
    <s v="JFfJdsutvw4DyAChLdTbgbhHLclrKN9KLdnqFn1pYUdHc2bX3qbBcLYL9iNRjlbVU9T7Xxi2yud8ftyktGeiBw=="/>
    <d v="2021-11-22T16:48:36"/>
    <s v="OP-2021-059194"/>
    <s v="VAUX VINTAGE LLC"/>
    <s v="Alycia Barohn "/>
    <s v="CLA-Vendor"/>
    <s v="Legal Assistance"/>
    <s v="Commercial Lease Assistance"/>
    <s v="Won"/>
    <d v="2021-11-22T07:00:00"/>
    <d v="2021-11-22T11:48:36"/>
    <x v="5"/>
    <x v="748"/>
    <x v="0"/>
    <x v="1"/>
    <x v="1"/>
    <x v="1"/>
    <x v="275"/>
    <x v="0"/>
    <x v="69"/>
  </r>
  <r>
    <s v="94e715c3-b24b-ec11-8c62-001dd802f764"/>
    <s v="aR0mu1x1b+dDvEdzyUv7VbG3UIKWpYUod4jo3HKJdx2DCwXuLGhGT38klT6tRKfVA2JTljWJzWfzMlpVshxuwg=="/>
    <d v="2021-11-22T16:43:27"/>
    <s v="OP-2021-059192"/>
    <s v="VALMONT INC."/>
    <s v="NICHOLAS VALE "/>
    <s v="CLA-Vendor"/>
    <s v="Legal Assistance"/>
    <s v="Commercial Lease Assistance"/>
    <s v="Won"/>
    <d v="2021-11-22T07:00:00"/>
    <d v="2021-11-22T11:43:27"/>
    <x v="17"/>
    <x v="749"/>
    <x v="0"/>
    <x v="0"/>
    <x v="4"/>
    <x v="1"/>
    <x v="276"/>
    <x v="0"/>
    <x v="12"/>
  </r>
  <r>
    <s v="e914eca5-ad4b-ec11-8c62-001dd802f764"/>
    <s v="gLpOVmHqvxcsQa2HYpsRwa2qdKHn8dSK4zVCrQXlm5JDQ5UGKOON27fJwrqXJlrQPPWWZ8nvOXjW98ukdwxdog=="/>
    <d v="2021-11-22T16:04:10"/>
    <s v="OP-2021-059188"/>
    <s v="Twenty Sided Store LLC"/>
    <s v="Lauren Bilanko "/>
    <s v="CLA-Vendor"/>
    <s v="Legal Assistance"/>
    <s v="Commercial Lease Assistance"/>
    <s v="Won"/>
    <d v="2021-11-22T07:00:00"/>
    <d v="2021-11-22T11:04:10"/>
    <x v="17"/>
    <x v="750"/>
    <x v="0"/>
    <x v="1"/>
    <x v="1"/>
    <x v="1"/>
    <x v="277"/>
    <x v="0"/>
    <x v="69"/>
  </r>
  <r>
    <s v="4eee91d0-a34b-ec11-8c62-001dd802f764"/>
    <s v="KtPQw1j7t1NoDZSspQeOM4DuyqZZwC/p0+vC/lUCqoBmBBSArNldFGYPbiXTXyaRdoKOFUUPn2pKbPnRcz6iuA=="/>
    <d v="2021-11-22T14:53:52"/>
    <s v="OP-2021-059178"/>
    <s v="Tilly &amp; William LLC"/>
    <s v="Tilly Lapidoss "/>
    <s v="CLA-Vendor"/>
    <s v="Legal Assistance"/>
    <s v="Commercial Lease Assistance"/>
    <s v="Won"/>
    <d v="2021-11-22T07:00:00"/>
    <d v="2021-11-22T09:53:51"/>
    <x v="10"/>
    <x v="751"/>
    <x v="0"/>
    <x v="1"/>
    <x v="1"/>
    <x v="1"/>
    <x v="278"/>
    <x v="0"/>
    <x v="63"/>
  </r>
  <r>
    <s v="036ed938-a34b-ec11-8c62-001dd802f764"/>
    <s v="wp3S1C+sCSSD3W0KR6RAkB8G22r3uBN5L61+TM5kHqxBoEVSXH1rP9JFdCMzzeRAN9vLtQz1nnIwLHAzvCMNqg=="/>
    <d v="2021-11-22T14:50:52"/>
    <s v="OP-2021-059177"/>
    <s v="Tilly &amp; William LLC"/>
    <s v="Tilly Lapidoss "/>
    <s v="CLA-Vendor"/>
    <s v="Legal Assistance"/>
    <s v="Commercial Lease Assistance"/>
    <s v="Won"/>
    <d v="2021-11-22T07:00:00"/>
    <d v="2021-11-22T09:50:52"/>
    <x v="10"/>
    <x v="751"/>
    <x v="0"/>
    <x v="1"/>
    <x v="1"/>
    <x v="1"/>
    <x v="278"/>
    <x v="0"/>
    <x v="63"/>
  </r>
  <r>
    <s v="17172ab2-a24b-ec11-8c62-001dd802f764"/>
    <s v="ahCtp51KdsHuL08Pxc/k4H56DzclLpPOFtufw32zDp1uCglZXnJSXK+j+1k4s4XEoeuMKUWa2rakATZJuxQ5zA=="/>
    <d v="2021-11-22T14:46:29"/>
    <s v="OP-2021-059176"/>
    <s v="Tilly &amp; William LLC"/>
    <s v="Tilly Lapidoss "/>
    <s v="CLA-Vendor"/>
    <s v="Legal Assistance"/>
    <s v="Commercial Lease Assistance"/>
    <s v="Won"/>
    <d v="2021-11-22T07:00:00"/>
    <d v="2021-11-22T09:46:29"/>
    <x v="10"/>
    <x v="751"/>
    <x v="0"/>
    <x v="1"/>
    <x v="1"/>
    <x v="1"/>
    <x v="278"/>
    <x v="0"/>
    <x v="63"/>
  </r>
  <r>
    <s v="841e7eb3-a14b-ec11-8c62-001dd802f764"/>
    <s v="vzzzyuDHTJdOdfrGdsiLoWPa4eHhj/v2JapjXw+JmiebXdibRwvV+tu//faGhXvFsvhTk6AwGQ/KKsW9mtyB0A=="/>
    <d v="2021-11-22T14:39:19"/>
    <s v="OP-2021-059175"/>
    <s v="Tilly &amp; William LLC"/>
    <s v="Tilly J Lapidos "/>
    <s v="CLA-Vendor"/>
    <s v="Legal Assistance"/>
    <s v="Commercial Lease Assistance"/>
    <s v="Won"/>
    <d v="2021-11-22T07:00:00"/>
    <d v="2021-11-22T09:39:19"/>
    <x v="10"/>
    <x v="752"/>
    <x v="0"/>
    <x v="1"/>
    <x v="1"/>
    <x v="1"/>
    <x v="279"/>
    <x v="0"/>
    <x v="100"/>
  </r>
  <r>
    <s v="25935144-a14b-ec11-8c62-001dd802f764"/>
    <s v="OJ576CRskW7IjUMk2S6OlQeycgQWAyIw/BR+x2EpPoAedCSm3ZWIwtlQhLT0tRU0s/nqBIGXPYfAzetbnhm/1A=="/>
    <d v="2021-11-22T14:35:50"/>
    <s v="OP-2021-059174"/>
    <s v="Tilly &amp; William LLC"/>
    <s v="Tilly J Lapidos "/>
    <s v="CLA-Vendor"/>
    <s v="Legal Assistance"/>
    <s v="Commercial Lease Assistance"/>
    <s v="Won"/>
    <d v="2021-11-22T07:00:00"/>
    <d v="2021-11-22T09:35:49"/>
    <x v="10"/>
    <x v="752"/>
    <x v="0"/>
    <x v="1"/>
    <x v="1"/>
    <x v="1"/>
    <x v="279"/>
    <x v="0"/>
    <x v="100"/>
  </r>
  <r>
    <s v="215d2ed0-a04b-ec11-8c62-001dd802f764"/>
    <s v="QuTIR10JJQWDPJ2k+DOKW0qUxZwyrqaKTR6Gg0hTg79KEf+5gpqsGBYPCTZyhZdRLkzpKENE0TlxZN8U0DRaUA=="/>
    <d v="2021-11-22T14:33:03"/>
    <s v="OP-2021-059173"/>
    <s v="Tilly &amp; William LLC"/>
    <s v="Tilly J Lapidos "/>
    <s v="CLA-Vendor"/>
    <s v="Legal Assistance"/>
    <s v="Commercial Lease Assistance"/>
    <s v="Won"/>
    <d v="2021-11-22T07:00:00"/>
    <d v="2021-11-22T09:33:03"/>
    <x v="10"/>
    <x v="752"/>
    <x v="0"/>
    <x v="1"/>
    <x v="1"/>
    <x v="1"/>
    <x v="279"/>
    <x v="0"/>
    <x v="100"/>
  </r>
  <r>
    <s v="32e7c54a-a04b-ec11-8c62-001dd802f764"/>
    <s v="/Y/F6VMa3k/QYHaQFG3l671unAHDSlf1MyqYh0l9eL31jysjk35+H3w53EcY6EraqAK3iC1FBf2AE8ppFWwSNw=="/>
    <d v="2021-11-22T14:29:31"/>
    <s v="OP-2021-059172"/>
    <s v="Tilly &amp; William LLC"/>
    <s v="Tilly J Lapidos "/>
    <s v="CLA-Vendor"/>
    <s v="Legal Assistance"/>
    <s v="Commercial Lease Assistance"/>
    <s v="Won"/>
    <d v="2021-11-22T07:00:00"/>
    <d v="2021-11-22T09:29:31"/>
    <x v="10"/>
    <x v="752"/>
    <x v="0"/>
    <x v="1"/>
    <x v="1"/>
    <x v="1"/>
    <x v="279"/>
    <x v="0"/>
    <x v="100"/>
  </r>
  <r>
    <s v="cff4681d-9f4b-ec11-8c62-001dd802f764"/>
    <s v="c3p9hOxCBMq9wBXLLblU+M88HLA8nzVzS/OGstwWtqN96PwoUyRpZyF+lUCYnwKb4od11HP56CrYRb2/x/jxog=="/>
    <d v="2021-11-22T14:21:18"/>
    <s v="OP-2021-059171"/>
    <s v="Tilly &amp; William LLC"/>
    <s v="Tilly J Lapidos "/>
    <s v="CLA-Vendor"/>
    <s v="Legal Assistance"/>
    <s v="Commercial Lease Assistance"/>
    <s v="Won"/>
    <d v="2021-11-22T07:00:00"/>
    <d v="2021-11-22T09:21:17"/>
    <x v="10"/>
    <x v="752"/>
    <x v="0"/>
    <x v="1"/>
    <x v="1"/>
    <x v="1"/>
    <x v="279"/>
    <x v="0"/>
    <x v="100"/>
  </r>
  <r>
    <s v="35767905-314b-ec11-8c62-001dd802f764"/>
    <s v="c550xUbwfZB0KqOVFG7wz3aGlrqyPZiVRTnSXbJC0aa1s+u0n7Xu7pgskC/dccmvqmygzIvZ+CfBVnxpY0sffA=="/>
    <d v="2021-11-22T01:13:11"/>
    <s v="OP-2021-059169"/>
    <s v="The Muse Brooklyn, Inc"/>
    <s v="Angela Butch "/>
    <s v="CLA-Vendor"/>
    <s v="Legal Assistance"/>
    <s v="Commercial Lease Assistance"/>
    <s v="Won"/>
    <d v="2021-11-22T07:00:00"/>
    <d v="2021-11-21T20:13:11"/>
    <x v="17"/>
    <x v="647"/>
    <x v="0"/>
    <x v="1"/>
    <x v="9"/>
    <x v="1"/>
    <x v="237"/>
    <x v="0"/>
    <x v="63"/>
  </r>
  <r>
    <s v="376000ce-2f4b-ec11-8c62-001dd802f764"/>
    <s v="dijFGVMLwH6n3qeLmT8Avm+I3u6sGPkpyySf48c97GXLFYQVc0fYJuhAZzEC0cHoiz2SU6GN1WDyRqhwP+6DKg=="/>
    <d v="2021-11-22T01:08:08"/>
    <s v="OP-2021-059168"/>
    <s v="The Muse Brooklyn, Inc"/>
    <s v="Angela Butch "/>
    <s v="CLA-Vendor"/>
    <s v="Legal Assistance"/>
    <s v="Commercial Lease Assistance"/>
    <s v="Won"/>
    <d v="2021-11-22T07:00:00"/>
    <d v="2021-11-21T20:08:08"/>
    <x v="17"/>
    <x v="647"/>
    <x v="0"/>
    <x v="1"/>
    <x v="9"/>
    <x v="1"/>
    <x v="237"/>
    <x v="0"/>
    <x v="63"/>
  </r>
  <r>
    <s v="c670be2b-2e4b-ec11-8c62-001dd802f764"/>
    <s v="5NUF3pYAC3N5820DgDEuHpUamsIXcGe7vnmS/yNvkImlO1xPBAeAEMPSUmUOQCBZ1TpmHolg4wKchP3DrxuS8Q=="/>
    <d v="2021-11-22T00:54:20"/>
    <s v="OP-2021-059167"/>
    <s v="The Global Professional Group, Inc"/>
    <s v="Maria Basabe "/>
    <s v="CLA-Vendor"/>
    <s v="Legal Assistance"/>
    <s v="Commercial Lease Assistance"/>
    <s v="Won"/>
    <d v="2021-11-22T07:00:00"/>
    <d v="2021-11-21T19:54:20"/>
    <x v="5"/>
    <x v="753"/>
    <x v="0"/>
    <x v="3"/>
    <x v="5"/>
    <x v="1"/>
    <x v="84"/>
    <x v="0"/>
    <x v="45"/>
  </r>
  <r>
    <s v="cb9bf976-2d4b-ec11-8c62-001dd802f764"/>
    <s v="AyHpzq/OC3zl0E7UnKc6Pek9sgpGM1LWHfS29A0eG1emJamgNrKo89gVi05mWSb0fntzl1LD6juHtkq2aTd50Q=="/>
    <d v="2021-11-22T00:46:42"/>
    <s v="OP-2021-059166"/>
    <s v="The Global Professional Group, Inc"/>
    <s v="Maria Basabe "/>
    <s v="CLA-Vendor"/>
    <s v="Legal Assistance"/>
    <s v="Commercial Lease Assistance"/>
    <s v="Won"/>
    <d v="2021-11-22T07:00:00"/>
    <d v="2021-11-21T19:46:42"/>
    <x v="5"/>
    <x v="753"/>
    <x v="0"/>
    <x v="3"/>
    <x v="5"/>
    <x v="1"/>
    <x v="84"/>
    <x v="0"/>
    <x v="45"/>
  </r>
  <r>
    <s v="72d57d81-2b4b-ec11-8c62-001dd802f764"/>
    <s v="WaN5NO/W3KEYp+m+QsJ3AOJg0Wvygw1pYNk4PzWTyf5hT5SNP9nU1fvy22HdwgBpsCd7aER1eI3TvjQliZa3tA=="/>
    <d v="2021-11-22T00:32:22"/>
    <s v="OP-2021-059165"/>
    <s v="STAR NATION LLC"/>
    <s v="SHIREN CHAN "/>
    <s v="CLA-Vendor"/>
    <s v="Legal Assistance"/>
    <s v="Commercial Lease Assistance"/>
    <s v="Won"/>
    <d v="2021-11-22T07:00:00"/>
    <d v="2021-11-21T19:32:21"/>
    <x v="0"/>
    <x v="739"/>
    <x v="0"/>
    <x v="1"/>
    <x v="2"/>
    <x v="1"/>
    <x v="270"/>
    <x v="0"/>
    <x v="63"/>
  </r>
  <r>
    <s v="03e366be-fa4a-ec11-8c62-001dd802f764"/>
    <s v="FaBsBGdonqxCWVVsPt/SwEoYF9lSvidQ4htjt3EXS7CYlijMmUeSKk7l3+t/HLCIoiPXOLT0Atgmd2sUEkgP+w=="/>
    <d v="2021-11-21T18:43:29"/>
    <s v="OP-2021-059163"/>
    <s v="Sons of Daniel Inc"/>
    <s v="Chibueze Amakwe "/>
    <s v="CLA-Vendor"/>
    <s v="Legal Assistance"/>
    <s v="Commercial Lease Assistance"/>
    <s v="Won"/>
    <d v="2021-11-21T07:00:00"/>
    <d v="2021-11-21T13:43:29"/>
    <x v="18"/>
    <x v="695"/>
    <x v="0"/>
    <x v="1"/>
    <x v="2"/>
    <x v="1"/>
    <x v="84"/>
    <x v="0"/>
    <x v="5"/>
  </r>
  <r>
    <s v="6800f7ac-f94a-ec11-8c62-001dd802f764"/>
    <s v="9dwMrfeXY1738f/TIR7zKn/LxD1nqDUmaPtQHwdGQkkVXvynIH1ka0KINw6oSS+cMHzdxGE2qCEI4naypM0/Tw=="/>
    <d v="2021-11-21T18:35:57"/>
    <s v="OP-2021-059162"/>
    <s v="Shirin &amp; Aunali Khalfan Group LLC"/>
    <s v="Azra Khalfan-Kermali "/>
    <s v="CLA-Vendor"/>
    <s v="Legal Assistance"/>
    <s v="Commercial Lease Assistance"/>
    <s v="Won"/>
    <d v="2021-11-21T07:00:00"/>
    <d v="2021-11-21T13:35:57"/>
    <x v="5"/>
    <x v="754"/>
    <x v="0"/>
    <x v="0"/>
    <x v="4"/>
    <x v="1"/>
    <x v="280"/>
    <x v="0"/>
    <x v="15"/>
  </r>
  <r>
    <s v="7cbc532d-f94a-ec11-8c62-001dd802f764"/>
    <s v="+5VYvp/ice3JMfqDd5agKg2dk0/Wol4/h1lOVmMhr9xURooGgA+THiP9awK/8rmKgKPwG+l5T8pwRDfVaQUb7A=="/>
    <d v="2021-11-21T18:32:20"/>
    <s v="OP-2021-059161"/>
    <s v="Marsha Trattner DBA She-Weld"/>
    <s v="Marsha Trattner "/>
    <s v="CLA-Vendor"/>
    <s v="Legal Assistance"/>
    <s v="Commercial Lease Assistance"/>
    <s v="Won"/>
    <d v="2021-11-21T07:00:00"/>
    <d v="2021-11-21T13:32:19"/>
    <x v="10"/>
    <x v="755"/>
    <x v="0"/>
    <x v="1"/>
    <x v="4"/>
    <x v="1"/>
    <x v="84"/>
    <x v="0"/>
    <x v="68"/>
  </r>
  <r>
    <s v="14c84d00-f94a-ec11-8c62-001dd802f67a"/>
    <s v="oKczP2YzsMirAb7Kj/kEBxY+pQzGRRKB8bQq4+rWX2TG3w1neE2ZEUm6Vt20Ns5mzDfTYkwnB7btVrigb+qtiQ=="/>
    <d v="2022-03-29T13:38:12"/>
    <s v="OP-2021-059160"/>
    <s v="SKALBK LLC"/>
    <s v="Jesus Caicedo-Diaz "/>
    <s v="CLA-Vendor"/>
    <s v="Legal Assistance"/>
    <s v="Commercial Lease Assistance"/>
    <s v="Won"/>
    <d v="2021-11-21T07:00:00"/>
    <d v="2022-03-29T09:38:12"/>
    <x v="1"/>
    <x v="402"/>
    <x v="0"/>
    <x v="1"/>
    <x v="2"/>
    <x v="0"/>
    <x v="162"/>
    <x v="0"/>
    <x v="74"/>
  </r>
  <r>
    <s v="df1fa03e-f84a-ec11-8c62-001dd802f764"/>
    <s v="dkWyTtityT62qCsgTJiW1ZR13J/UPY0M8EQMWlX1+rZL/GIXCaoDxiYRCyuCyoPZ0q0OghxOiWF1av+1AEqa5A=="/>
    <d v="2021-11-21T18:25:28"/>
    <s v="OP-2021-059159"/>
    <s v="Sergey's Barbershop"/>
    <s v="Igor Shalamov "/>
    <s v="CLA-Vendor"/>
    <s v="Legal Assistance"/>
    <s v="Commercial Lease Assistance"/>
    <s v="Won"/>
    <d v="2021-11-21T07:00:00"/>
    <d v="2021-11-21T13:25:28"/>
    <x v="0"/>
    <x v="756"/>
    <x v="0"/>
    <x v="2"/>
    <x v="0"/>
    <x v="1"/>
    <x v="281"/>
    <x v="0"/>
    <x v="6"/>
  </r>
  <r>
    <s v="fbdf66dd-f64a-ec11-8c62-001dd802f764"/>
    <s v="MZPmkMs1erex8p0lu+EMgQ2LSC9rpHjPzMuf5T83up+cyUMNxlrhI903BMLL3BrS3C4rOwgWGVbh0UF7lOCHgg=="/>
    <d v="2021-11-21T18:16:06"/>
    <s v="OP-2021-059158"/>
    <s v="S&amp;M Electronics"/>
    <s v="Patricio Morocho "/>
    <s v="CLA-Vendor"/>
    <s v="Legal Assistance"/>
    <s v="Commercial Lease Assistance"/>
    <s v="Won"/>
    <d v="2021-11-21T07:00:00"/>
    <d v="2021-11-21T13:16:06"/>
    <x v="7"/>
    <x v="757"/>
    <x v="0"/>
    <x v="3"/>
    <x v="1"/>
    <x v="1"/>
    <x v="11"/>
    <x v="0"/>
    <x v="19"/>
  </r>
  <r>
    <s v="abde855c-f64a-ec11-8c62-001dd802f764"/>
    <s v="Qv/56D1nQT0ICMIZeIa08krRpJv5CURd16Lc0rAFi/3N4BCeeda2JgSmoby+lK7SN0XQRMQKtAB+gdURQX3uuw=="/>
    <d v="2021-11-21T18:12:08"/>
    <s v="OP-2021-059157"/>
    <s v="s&amp;j billing service llc"/>
    <s v="JOYCE CAI "/>
    <s v="CLA-Vendor"/>
    <s v="Legal Assistance"/>
    <s v="Commercial Lease Assistance"/>
    <s v="Won"/>
    <d v="2021-11-21T07:00:00"/>
    <d v="2021-11-21T13:12:08"/>
    <x v="5"/>
    <x v="758"/>
    <x v="0"/>
    <x v="2"/>
    <x v="5"/>
    <x v="1"/>
    <x v="11"/>
    <x v="0"/>
    <x v="72"/>
  </r>
  <r>
    <s v="97b2441f-f54a-ec11-8c62-001dd802f764"/>
    <s v="Q19xHedFRENccAHv5Of4vMHBTS93tJZbluHSalaHlSLu/pF05bPMk148xrbUE/C6YKd4/k728RcI5rA1sgq9Og=="/>
    <d v="2021-11-21T18:04:34"/>
    <s v="OP-2021-059156"/>
    <s v="Remedy Massage Therapy, PC"/>
    <s v="Leigh Hansen "/>
    <s v="CLA-Vendor"/>
    <s v="Legal Assistance"/>
    <s v="Commercial Lease Assistance"/>
    <s v="Won"/>
    <d v="2021-11-21T07:00:00"/>
    <d v="2021-11-21T13:04:34"/>
    <x v="23"/>
    <x v="431"/>
    <x v="0"/>
    <x v="0"/>
    <x v="3"/>
    <x v="1"/>
    <x v="170"/>
    <x v="0"/>
    <x v="25"/>
  </r>
  <r>
    <s v="ecd9e99e-f44a-ec11-8c62-001dd802f764"/>
    <s v="bUQ3fq1ISXK9nrlrnkAOhUJtkg/UOXorraa+66rjrPsPlyH3XYliz7lrB1SOt16Ijl/tK3V6dcqY0f+Yx1yFxQ=="/>
    <d v="2021-11-21T17:59:36"/>
    <s v="OP-2021-059155"/>
    <s v="Reliable Grooming Inc"/>
    <s v="Michael Tubolino "/>
    <s v="CLA-Vendor"/>
    <s v="Legal Assistance"/>
    <s v="Commercial Lease Assistance"/>
    <s v="Won"/>
    <d v="2021-11-21T07:00:00"/>
    <d v="2021-11-21T12:59:36"/>
    <x v="0"/>
    <x v="759"/>
    <x v="0"/>
    <x v="2"/>
    <x v="0"/>
    <x v="1"/>
    <x v="164"/>
    <x v="0"/>
    <x v="136"/>
  </r>
  <r>
    <s v="d63bb60d-f44a-ec11-8c62-001dd802f764"/>
    <s v="nlsq7z/Fi0T3s5oJ52QePCnhU5c2N07tl3MEbhoncdBI5vP/wJbAOA0NfJstQxFfm8HIyEgqWh1Ld4y+wVJlqA=="/>
    <d v="2021-11-21T17:55:51"/>
    <s v="OP-2021-059154"/>
    <s v="Remedy Massage Therapy, PC"/>
    <s v="Leigh Hansen "/>
    <s v="CLA-Vendor"/>
    <s v="Legal Assistance"/>
    <s v="Commercial Lease Assistance"/>
    <s v="Won"/>
    <d v="2021-11-21T07:00:00"/>
    <d v="2021-11-21T12:55:51"/>
    <x v="23"/>
    <x v="431"/>
    <x v="0"/>
    <x v="0"/>
    <x v="3"/>
    <x v="1"/>
    <x v="170"/>
    <x v="0"/>
    <x v="25"/>
  </r>
  <r>
    <s v="5da72a87-f24a-ec11-8c62-001dd802f764"/>
    <s v="E2QfbOev/r07ppqJrn5QyRmS/E+d8pev52PKgXBGZ8W6rdHotNXUJLOGgbX3NUE/fBoB9LPxS7lcN6Mm9tWWag=="/>
    <d v="2021-11-21T17:45:14"/>
    <s v="OP-2021-059152"/>
    <s v="Re.FORM BK Inc."/>
    <s v="Nick Vargas "/>
    <s v="CLA-Vendor"/>
    <s v="Legal Assistance"/>
    <s v="Commercial Lease Assistance"/>
    <s v="Won"/>
    <d v="2021-11-21T07:00:00"/>
    <d v="2021-11-21T12:45:13"/>
    <x v="0"/>
    <x v="760"/>
    <x v="0"/>
    <x v="1"/>
    <x v="9"/>
    <x v="1"/>
    <x v="11"/>
    <x v="0"/>
    <x v="68"/>
  </r>
  <r>
    <s v="6686d15a-f24a-ec11-8c62-001dd802f67a"/>
    <s v="u2F13go6XC15wzcu/pentje7k5H57Ke+flS6bTB1dQAEtdgzqi/4MPtJU3ShU79psWqXHz6pdkS0hk47lEi7HA=="/>
    <d v="2022-05-23T00:31:36"/>
    <s v="OP-2021-059151"/>
    <s v="Duran Artist Management LLC"/>
    <s v="Barbara Duran "/>
    <s v="CLA-Vendor"/>
    <s v="Legal Assistance"/>
    <s v="Commercial Lease Assistance"/>
    <s v="Won"/>
    <d v="2021-11-21T07:00:00"/>
    <d v="2022-05-22T20:31:36"/>
    <x v="10"/>
    <x v="705"/>
    <x v="0"/>
    <x v="0"/>
    <x v="9"/>
    <x v="0"/>
    <x v="256"/>
    <x v="0"/>
    <x v="137"/>
  </r>
  <r>
    <s v="a93afeed-f14a-ec11-8c62-001dd802f764"/>
    <s v="F/0J2q5nFso6JnVB0DCr5gcssLyfSTn2a+TH/wADNgwmiyPB6Hfy/ejBiNaAXRdJxLEQiQb5cfCrvDDXGcUh5w=="/>
    <d v="2021-11-21T17:40:24"/>
    <s v="OP-2021-059150"/>
    <s v="Re.FORM BK Inc."/>
    <s v="Nick Vargas "/>
    <s v="CLA-Vendor"/>
    <s v="Legal Assistance"/>
    <s v="Commercial Lease Assistance"/>
    <s v="Won"/>
    <d v="2021-11-21T07:00:00"/>
    <d v="2021-11-21T12:40:23"/>
    <x v="0"/>
    <x v="760"/>
    <x v="0"/>
    <x v="1"/>
    <x v="9"/>
    <x v="1"/>
    <x v="11"/>
    <x v="0"/>
    <x v="68"/>
  </r>
  <r>
    <s v="1e0c423a-f14a-ec11-8c62-001dd802f764"/>
    <s v="0iz9NsnMBQwiLZbeLbUht5OqoKcO0MJrk0pBnGeNk/MCxaQ0vYU4jF2xevUV6EGbURIV3YAf5jRrxLDsjMLJOQ=="/>
    <d v="2021-11-21T17:36:26"/>
    <s v="OP-2021-059149"/>
    <s v="Rami's Group LLC"/>
    <s v="Maria Esquea "/>
    <s v="CLA-Vendor"/>
    <s v="Legal Assistance"/>
    <s v="Commercial Lease Assistance"/>
    <s v="Won"/>
    <d v="2021-11-21T07:00:00"/>
    <d v="2021-11-21T12:36:26"/>
    <x v="10"/>
    <x v="301"/>
    <x v="0"/>
    <x v="3"/>
    <x v="8"/>
    <x v="1"/>
    <x v="204"/>
    <x v="0"/>
    <x v="35"/>
  </r>
  <r>
    <s v="1ae797b2-f04a-ec11-8c62-001dd802f764"/>
    <s v="ul5N+uZTU3n+JUw/lHmfLi2+l7aZ1klngJrrtETl0uMYKBdU5GUqK7BJI58QZczUXEBD5KjU0C9DrxDr06dWMQ=="/>
    <d v="2021-11-21T17:32:08"/>
    <s v="OP-2021-059148"/>
    <s v="Rami's Group LLC"/>
    <s v="Maria Esquea "/>
    <s v="CLA-Vendor"/>
    <s v="Legal Assistance"/>
    <s v="Commercial Lease Assistance"/>
    <s v="Won"/>
    <d v="2021-11-21T07:00:00"/>
    <d v="2021-11-21T12:32:06"/>
    <x v="10"/>
    <x v="301"/>
    <x v="0"/>
    <x v="3"/>
    <x v="8"/>
    <x v="1"/>
    <x v="204"/>
    <x v="0"/>
    <x v="35"/>
  </r>
  <r>
    <s v="e26af618-f04a-ec11-8c62-001dd802f764"/>
    <s v="9lCgk4u0XBMqkIE7AsPQAOgTmz/jIr50waFSYpn4GJIcU7JbWYGj+ShhvsSPRqGzL+vAoF0VT5V9l55BLCCrJA=="/>
    <d v="2021-11-21T17:28:06"/>
    <s v="OP-2021-059147"/>
    <s v="Rami's Group LLC"/>
    <s v="Maria Esquea "/>
    <s v="CLA-Vendor"/>
    <s v="Legal Assistance"/>
    <s v="Commercial Lease Assistance"/>
    <s v="Won"/>
    <d v="2021-11-21T07:00:00"/>
    <d v="2021-11-21T12:28:06"/>
    <x v="10"/>
    <x v="301"/>
    <x v="0"/>
    <x v="3"/>
    <x v="8"/>
    <x v="1"/>
    <x v="204"/>
    <x v="0"/>
    <x v="35"/>
  </r>
  <r>
    <s v="d3b262c2-ee4a-ec11-8c62-001dd802f764"/>
    <s v="goG8RywO2BRB2B6VS57IPha3wR5Hl8bzmQh36M4lVE7FyI9VmFg0TPIaph8nlltBg19yKVk+inxXiZjDklETLA=="/>
    <d v="2021-11-21T17:22:44"/>
    <s v="OP-2021-059146"/>
    <s v="Quintex Pest Control, Inc."/>
    <s v="Isaiah Obaro-Best "/>
    <s v="CLA-Vendor"/>
    <s v="Legal Assistance"/>
    <s v="Commercial Lease Assistance"/>
    <s v="Won"/>
    <d v="2021-11-21T07:00:00"/>
    <d v="2021-11-21T12:22:42"/>
    <x v="7"/>
    <x v="761"/>
    <x v="0"/>
    <x v="3"/>
    <x v="8"/>
    <x v="1"/>
    <x v="11"/>
    <x v="0"/>
    <x v="35"/>
  </r>
  <r>
    <s v="64653663-ec4a-ec11-8c62-001dd802f764"/>
    <s v="VlSbWEsRixRYT8g1AS/7XsrQsjYmv1Btp8r2etG9GHv2KPdqAfuRmunuWtOJpOXiNTSU3ikzcrNhlt0tH+PCag=="/>
    <d v="2021-11-21T17:00:44"/>
    <s v="OP-2021-059145"/>
    <s v="Peoples Foreign Exchange, Corp."/>
    <s v="ALAMI BINANI "/>
    <s v="CLA-Vendor"/>
    <s v="Legal Assistance"/>
    <s v="Commercial Lease Assistance"/>
    <s v="Won"/>
    <d v="2021-11-21T07:00:00"/>
    <d v="2021-11-21T12:00:44"/>
    <x v="0"/>
    <x v="762"/>
    <x v="0"/>
    <x v="0"/>
    <x v="12"/>
    <x v="1"/>
    <x v="11"/>
    <x v="0"/>
    <x v="149"/>
  </r>
  <r>
    <s v="b40ac199-eb4a-ec11-8c62-001dd802f764"/>
    <s v="jahJXWRQSLqz1rHOeL/y4RD9Xi9TFcEzkbIxY3yixvSqUid8vxUc9sziLbADOiJ4TlU0wn4cvJt88P3zywaZng=="/>
    <d v="2021-11-21T16:58:07"/>
    <s v="OP-2021-059144"/>
    <s v="Peoples Foreign Exchange, Corp."/>
    <s v="ALAMI BINANI "/>
    <s v="CLA-Vendor"/>
    <s v="Legal Assistance"/>
    <s v="Commercial Lease Assistance"/>
    <s v="Won"/>
    <d v="2021-11-21T07:00:00"/>
    <d v="2021-11-21T11:58:07"/>
    <x v="0"/>
    <x v="762"/>
    <x v="0"/>
    <x v="0"/>
    <x v="12"/>
    <x v="1"/>
    <x v="11"/>
    <x v="0"/>
    <x v="149"/>
  </r>
  <r>
    <s v="dd30f424-eb4a-ec11-8c62-001dd802f764"/>
    <s v="cBznH0yp3Aupoza/GmPhVRXmBbNfZyWUDzrG83YMjZ/bzXICul2tJmvVmQB0YUsi6EH3KiHpXscrEopFKtC58A=="/>
    <d v="2021-11-21T16:52:33"/>
    <s v="OP-2021-059143"/>
    <s v="Peoples Foreign Exchange, Corp."/>
    <s v="ALAMI BINANI "/>
    <s v="CLA-Vendor"/>
    <s v="Legal Assistance"/>
    <s v="Commercial Lease Assistance"/>
    <s v="Won"/>
    <d v="2021-11-21T07:00:00"/>
    <d v="2021-11-21T11:52:33"/>
    <x v="0"/>
    <x v="762"/>
    <x v="0"/>
    <x v="0"/>
    <x v="12"/>
    <x v="1"/>
    <x v="11"/>
    <x v="0"/>
    <x v="149"/>
  </r>
  <r>
    <s v="ed091669-ea4a-ec11-8c62-001dd802f764"/>
    <s v="9VvIExGatWE4u30v+R4HSmX1erm6UzzhVRRA5YjGXF/nkwfCfQz78XuUC9F4NY4wHk9ZoQnKPhnMYzclE33CkA=="/>
    <d v="2021-11-21T16:48:12"/>
    <s v="OP-2021-059142"/>
    <s v="Peoples Foreign Exchange, Corp."/>
    <s v="ALAMI BINANI "/>
    <s v="CLA-Vendor"/>
    <s v="Legal Assistance"/>
    <s v="Commercial Lease Assistance"/>
    <s v="Won"/>
    <d v="2021-11-21T07:00:00"/>
    <d v="2021-11-21T11:48:12"/>
    <x v="0"/>
    <x v="762"/>
    <x v="0"/>
    <x v="0"/>
    <x v="12"/>
    <x v="1"/>
    <x v="11"/>
    <x v="0"/>
    <x v="149"/>
  </r>
  <r>
    <s v="fbe8a6c4-e24a-ec11-8c62-001dd802f764"/>
    <s v="GbZJBw0/+hBGtVHdtzbPWJnlOAk5FUr0TXlxMUnX0y+FgZFSbfiNdtykgTx4cTkM4SFtHxWLQl4ZQW2V5Hewjg=="/>
    <d v="2021-11-21T15:51:59"/>
    <s v="OP-2021-059141"/>
    <s v="Nuevo Esmeralda's Restaurant Corp"/>
    <s v="Esmeralda Valencia "/>
    <s v="CLA-Vendor"/>
    <s v="Legal Assistance"/>
    <s v="Commercial Lease Assistance"/>
    <s v="Won"/>
    <d v="2021-11-21T07:00:00"/>
    <d v="2021-11-21T10:51:59"/>
    <x v="0"/>
    <x v="763"/>
    <x v="0"/>
    <x v="1"/>
    <x v="2"/>
    <x v="1"/>
    <x v="261"/>
    <x v="0"/>
    <x v="63"/>
  </r>
  <r>
    <s v="0d1552e6-e14a-ec11-8c62-001dd802f764"/>
    <s v="VnRgHYCoIPZx9UQ3Ux9cpmYuCmk3MjplR83lYhKqC/Y/3sy6ne9wHZIqrG1R39mtGt9RYBXoXpOuyuc8E7r79A=="/>
    <d v="2021-11-21T15:46:35"/>
    <s v="OP-2021-059140"/>
    <s v="Nostrand Tattoo Inc."/>
    <s v="Kui Lee "/>
    <s v="CLA-Vendor"/>
    <s v="Legal Assistance"/>
    <s v="Commercial Lease Assistance"/>
    <s v="Won"/>
    <d v="2021-11-21T07:00:00"/>
    <d v="2021-11-21T10:46:35"/>
    <x v="3"/>
    <x v="764"/>
    <x v="0"/>
    <x v="1"/>
    <x v="0"/>
    <x v="1"/>
    <x v="282"/>
    <x v="0"/>
    <x v="33"/>
  </r>
  <r>
    <s v="f6ebe64b-e14a-ec11-8c62-001dd802f764"/>
    <s v="pzla69uuA4N8Hs245jXhqkjdRE5HQksrcejjCPjXFXZXBWkq8IrcXMvycYMyn16ZhptRZUlVeIVIpyB6dgktxg=="/>
    <d v="2021-11-21T15:41:50"/>
    <s v="OP-2021-059139"/>
    <s v="Nomad Cafe &amp; Eatery"/>
    <s v="jacquie Reale "/>
    <s v="CLA-Vendor"/>
    <s v="Legal Assistance"/>
    <s v="Commercial Lease Assistance"/>
    <s v="Won"/>
    <d v="2021-11-21T07:00:00"/>
    <d v="2021-11-21T10:41:49"/>
    <x v="7"/>
    <x v="765"/>
    <x v="0"/>
    <x v="2"/>
    <x v="2"/>
    <x v="1"/>
    <x v="283"/>
    <x v="0"/>
    <x v="96"/>
  </r>
  <r>
    <s v="9fba6e95-e04a-ec11-8c62-001dd802f764"/>
    <s v="9i3qwVtFCZXhfkS06BVHfBG4fIpz320d6Buf/T4ItQG8ZJQd8pVW0If3lPrx4BketwfBhZNoCUd78YrBIB7rYg=="/>
    <d v="2021-11-21T15:38:27"/>
    <s v="OP-2021-059138"/>
    <s v="Nomad Cafe &amp; Eatery"/>
    <s v="jacquie Reale "/>
    <s v="CLA-Vendor"/>
    <s v="Legal Assistance"/>
    <s v="Commercial Lease Assistance"/>
    <s v="Won"/>
    <d v="2021-11-21T07:00:00"/>
    <d v="2021-11-21T10:38:26"/>
    <x v="7"/>
    <x v="765"/>
    <x v="0"/>
    <x v="2"/>
    <x v="2"/>
    <x v="1"/>
    <x v="283"/>
    <x v="0"/>
    <x v="96"/>
  </r>
  <r>
    <s v="bab60008-e04a-ec11-8c62-001dd802f764"/>
    <s v="kG/sly6XR1f+ZA+ZnURSLoqNPZlrNjXHA8UEteOqNIQ4Yx5lIGxh0RlT1phf5tY1cgtdlXQ7MVMVYiJjrqGqjw=="/>
    <d v="2021-11-21T15:33:05"/>
    <s v="OP-2021-059137"/>
    <s v="Nomad Cafe &amp; Eatery"/>
    <s v="jacquie Reale "/>
    <s v="CLA-Vendor"/>
    <s v="Legal Assistance"/>
    <s v="Commercial Lease Assistance"/>
    <s v="Won"/>
    <d v="2021-11-21T07:00:00"/>
    <d v="2021-11-21T10:33:05"/>
    <x v="7"/>
    <x v="765"/>
    <x v="0"/>
    <x v="2"/>
    <x v="2"/>
    <x v="1"/>
    <x v="283"/>
    <x v="0"/>
    <x v="96"/>
  </r>
  <r>
    <s v="b2b4e8a3-8249-ec11-8c62-001dd8029f6b"/>
    <s v="M1+vAIoLpS7BUW6vpjAvNX2WLo6VUNTg2o0xzaIV7RWdY8Qs4HcdlqZIJslT5ak/LcuC1YdJ/2S3ns9fLJ7oMA=="/>
    <d v="2021-11-19T21:53:26"/>
    <s v="OP-2021-059135"/>
    <s v="New York Wellness Coach, Inc."/>
    <s v="William Schweigert "/>
    <s v="CLA-Vendor"/>
    <s v="Legal Assistance"/>
    <s v="Commercial Lease Assistance"/>
    <s v="Won"/>
    <d v="2021-11-19T07:00:00"/>
    <d v="2021-11-19T16:53:26"/>
    <x v="7"/>
    <x v="538"/>
    <x v="0"/>
    <x v="0"/>
    <x v="3"/>
    <x v="1"/>
    <x v="197"/>
    <x v="0"/>
    <x v="131"/>
  </r>
  <r>
    <s v="03f29123-8249-ec11-8c62-001dd8029f6b"/>
    <s v="NRHyO3YJKYUQnG1rcnXNtNXo1s3rBMoTJ0K0yqHPHfY7IDQ7L3NF57Mkz/Qrxl3ftcQJEkyfj9iCaYsU3TUt7g=="/>
    <d v="2021-11-19T21:47:56"/>
    <s v="OP-2021-059134"/>
    <s v="New York Wellness Coach, Inc."/>
    <s v="William Schweigert "/>
    <s v="CLA-Vendor"/>
    <s v="Legal Assistance"/>
    <s v="Commercial Lease Assistance"/>
    <s v="Won"/>
    <d v="2021-11-19T07:00:00"/>
    <d v="2021-11-19T16:47:56"/>
    <x v="7"/>
    <x v="538"/>
    <x v="0"/>
    <x v="0"/>
    <x v="3"/>
    <x v="1"/>
    <x v="197"/>
    <x v="0"/>
    <x v="131"/>
  </r>
  <r>
    <s v="f1eb60c8-8049-ec11-8c62-001dd8029f6b"/>
    <s v="2R4dDam/+vb2ysGwnpzgzFfXWDvDBRmqqr6rFnvNsu51j3TQImAuLTvmvYgxPXGDlcgxt3IsQtghou3Zud2+ww=="/>
    <d v="2021-11-19T21:40:40"/>
    <s v="OP-2021-059133"/>
    <s v="New York Wellness Coach, Inc."/>
    <s v="William Schweigert "/>
    <s v="CLA-Vendor"/>
    <s v="Legal Assistance"/>
    <s v="Commercial Lease Assistance"/>
    <s v="Won"/>
    <d v="2021-11-19T07:00:00"/>
    <d v="2021-11-19T16:40:40"/>
    <x v="7"/>
    <x v="766"/>
    <x v="0"/>
    <x v="0"/>
    <x v="3"/>
    <x v="1"/>
    <x v="197"/>
    <x v="0"/>
    <x v="110"/>
  </r>
  <r>
    <s v="4045e64d-8049-ec11-8c62-001dd8029f6b"/>
    <s v="9xsKRM0CT65SiWliPdZGO9AYUxzrXH1E1l4ut4/Xo3J0P7cqbuMlyiDbxELRbSbTiJ9Y5C/JqzlsRW7M1MVZ3Q=="/>
    <d v="2021-11-19T21:34:58"/>
    <s v="OP-2021-059131"/>
    <s v="New York Wellness Coach, Inc."/>
    <s v="William Schweigert "/>
    <s v="CLA-Vendor"/>
    <s v="Legal Assistance"/>
    <s v="Commercial Lease Assistance"/>
    <s v="Won"/>
    <d v="2021-11-19T07:00:00"/>
    <d v="2021-11-19T16:34:58"/>
    <x v="7"/>
    <x v="766"/>
    <x v="0"/>
    <x v="0"/>
    <x v="3"/>
    <x v="1"/>
    <x v="197"/>
    <x v="0"/>
    <x v="110"/>
  </r>
  <r>
    <s v="d3d25817-7f49-ec11-8c62-001dd8029f6b"/>
    <s v="PQiyUcDrhj+Wq1MdidR5zs8zV9ciJZfxsMsmbPteSHGKgnUv5U1RUrifAAaseWEWSGA38aR/ujCRGypXFkZkgw=="/>
    <d v="2021-11-19T21:29:59"/>
    <s v="OP-2021-059130"/>
    <s v="New Money Eco INC."/>
    <s v="Najin Kim "/>
    <s v="CLA-Vendor"/>
    <s v="Legal Assistance"/>
    <s v="Commercial Lease Assistance"/>
    <s v="Won"/>
    <d v="2021-11-19T07:00:00"/>
    <d v="2021-11-19T16:29:57"/>
    <x v="7"/>
    <x v="767"/>
    <x v="0"/>
    <x v="0"/>
    <x v="16"/>
    <x v="1"/>
    <x v="11"/>
    <x v="0"/>
    <x v="0"/>
  </r>
  <r>
    <s v="67289276-7e49-ec11-8c62-001dd8029f6b"/>
    <s v="rsIbh7AzDHnWZ9QPHIRf36D3rZiPxVyhxM0Jje4qaOcFzkpJjVrpiFXjTlv0uRK68RLIwDij3jZRE236vC4txA=="/>
    <d v="2021-11-19T21:21:26"/>
    <s v="OP-2021-059129"/>
    <s v="Nelson's Barbershop"/>
    <s v="NISON Yadgarov "/>
    <s v="CLA-Vendor"/>
    <s v="Legal Assistance"/>
    <s v="Commercial Lease Assistance"/>
    <s v="Won"/>
    <d v="2021-11-19T07:00:00"/>
    <d v="2021-11-19T16:21:26"/>
    <x v="7"/>
    <x v="768"/>
    <x v="0"/>
    <x v="2"/>
    <x v="0"/>
    <x v="1"/>
    <x v="33"/>
    <x v="0"/>
    <x v="59"/>
  </r>
  <r>
    <s v="23365bba-7d49-ec11-8c62-001dd8029f6b"/>
    <s v="XG9ejvd6FvaVr4gJ10B2iUGF7hoJEqn+AyCm++5qNeJKiD/qPsRxRYN//Dl0hKaFB31WL0IzrNGQG6QahXQuSw=="/>
    <d v="2021-11-19T21:16:36"/>
    <s v="OP-2021-059128"/>
    <s v="Nelson's Barbershop"/>
    <s v="NISON Yadgarov "/>
    <s v="CLA-Vendor"/>
    <s v="Legal Assistance"/>
    <s v="Commercial Lease Assistance"/>
    <s v="Won"/>
    <d v="2021-11-19T07:00:00"/>
    <d v="2021-11-19T16:16:36"/>
    <x v="7"/>
    <x v="768"/>
    <x v="0"/>
    <x v="2"/>
    <x v="0"/>
    <x v="1"/>
    <x v="33"/>
    <x v="0"/>
    <x v="59"/>
  </r>
  <r>
    <s v="84ae0100-7d49-ec11-8c62-001dd8029f6b"/>
    <s v="o1tUj5gITGaXhhGs5cQRsZ88Bqb5FbwTUPvqWdtE4y/wrvRDmUm49kRvMML0FUDe8oT+VdmdYzCQ+1exWGRQ2Q=="/>
    <d v="2021-11-19T21:11:02"/>
    <s v="OP-2021-059127"/>
    <s v="Nelson's Barbershop"/>
    <s v="NISON Yadgarov "/>
    <s v="CLA-Vendor"/>
    <s v="Legal Assistance"/>
    <s v="Commercial Lease Assistance"/>
    <s v="Won"/>
    <d v="2021-11-19T07:00:00"/>
    <d v="2021-11-19T16:11:02"/>
    <x v="7"/>
    <x v="768"/>
    <x v="0"/>
    <x v="2"/>
    <x v="0"/>
    <x v="1"/>
    <x v="33"/>
    <x v="0"/>
    <x v="59"/>
  </r>
  <r>
    <s v="605064cd-7549-ec11-8c62-001dd8029f6b"/>
    <s v="nsg2emyp3bq49E/rQJ6g9dulYmWRL+1cdj2dl/tRdNvCKwl/0vnQbAaXAltLBK1chT7DFv5JIhdZgj10w9Ctyw=="/>
    <d v="2021-11-19T20:19:57"/>
    <s v="OP-2021-059121"/>
    <s v="MURRAY'S OF THE BRONX CORP"/>
    <s v="Danielle Morales "/>
    <s v="CLA-Vendor"/>
    <s v="Legal Assistance"/>
    <s v="Commercial Lease Assistance"/>
    <s v="Won"/>
    <d v="2021-11-19T07:00:00"/>
    <d v="2021-11-19T15:19:57"/>
    <x v="0"/>
    <x v="617"/>
    <x v="0"/>
    <x v="3"/>
    <x v="2"/>
    <x v="1"/>
    <x v="37"/>
    <x v="0"/>
    <x v="117"/>
  </r>
  <r>
    <s v="04aeb653-7549-ec11-8c62-001dd8029f6b"/>
    <s v="YjxOAH7jnsO5Icr12v14wHPNOZJ9tU4yP2Fv3EJsn3r9BjeGUiWqkjdZl5moEagw6mbu/1KTZzCNpTZaNT0XGA=="/>
    <d v="2021-11-19T20:16:13"/>
    <s v="OP-2021-059120"/>
    <s v="MURRAY'S OF THE BRONX CORP"/>
    <s v="Danielle Morales "/>
    <s v="CLA-Vendor"/>
    <s v="Legal Assistance"/>
    <s v="Commercial Lease Assistance"/>
    <s v="Won"/>
    <d v="2021-11-19T07:00:00"/>
    <d v="2021-11-19T15:16:12"/>
    <x v="0"/>
    <x v="617"/>
    <x v="0"/>
    <x v="3"/>
    <x v="2"/>
    <x v="1"/>
    <x v="37"/>
    <x v="0"/>
    <x v="117"/>
  </r>
  <r>
    <s v="3fabf2f2-7449-ec11-8c62-001dd8029f6b"/>
    <s v="AcyLfo4iWCEIlejm1xAmdjKY+X3IAOINQ6qtOITcgG2XGIT0qOjgF3He5LiX+PppYWMoTJlqBD7fyX8a22WEjA=="/>
    <d v="2021-11-19T20:13:40"/>
    <s v="OP-2021-059119"/>
    <s v="MURRAY'S OF THE BRONX CORP"/>
    <s v="Danielle Morales "/>
    <s v="CLA-Vendor"/>
    <s v="Legal Assistance"/>
    <s v="Commercial Lease Assistance"/>
    <s v="Won"/>
    <d v="2021-11-19T07:00:00"/>
    <d v="2021-11-19T15:13:40"/>
    <x v="0"/>
    <x v="617"/>
    <x v="0"/>
    <x v="3"/>
    <x v="2"/>
    <x v="1"/>
    <x v="37"/>
    <x v="0"/>
    <x v="117"/>
  </r>
  <r>
    <s v="4cb40b68-7449-ec11-8c62-001dd8029f6b"/>
    <s v="xQppyREmcMK7+dOcGmfTkNOyzK3vSvLjVwRAktFjGBoZk1eIOtNYhRcuTbp2yAhDIr6fptYIBjUUJTd5PA/f4A=="/>
    <d v="2021-11-19T20:09:55"/>
    <s v="OP-2021-059118"/>
    <s v="MURRAY'S OF THE BRONX CORP"/>
    <s v="Danielle Morales "/>
    <s v="CLA-Vendor"/>
    <s v="Legal Assistance"/>
    <s v="Commercial Lease Assistance"/>
    <s v="Won"/>
    <d v="2021-11-19T07:00:00"/>
    <d v="2021-11-19T15:09:54"/>
    <x v="0"/>
    <x v="617"/>
    <x v="0"/>
    <x v="3"/>
    <x v="2"/>
    <x v="1"/>
    <x v="37"/>
    <x v="0"/>
    <x v="117"/>
  </r>
  <r>
    <s v="3e5e3207-7449-ec11-8c62-001dd8029f6b"/>
    <s v="izxBKi+F+jx0sd2kcc9LR5Q8LNKS2IRzV8mqzu0kgKDqByv8nl4Rp8WOOiboLapksU6iSAjbuewsuI1VWjVHwQ=="/>
    <d v="2021-11-19T20:06:58"/>
    <s v="OP-2021-059117"/>
    <s v="MURRAY'S OF THE BRONX CORP"/>
    <s v="Danielle Morales "/>
    <s v="CLA-Vendor"/>
    <s v="Legal Assistance"/>
    <s v="Commercial Lease Assistance"/>
    <s v="Won"/>
    <d v="2021-11-19T07:00:00"/>
    <d v="2021-11-19T15:06:58"/>
    <x v="0"/>
    <x v="617"/>
    <x v="0"/>
    <x v="3"/>
    <x v="2"/>
    <x v="1"/>
    <x v="37"/>
    <x v="0"/>
    <x v="117"/>
  </r>
  <r>
    <s v="5b585b27-7349-ec11-8c62-001dd8029f6b"/>
    <s v="fS/C3c1WKIhWJ1Hn0kZGVwN15REMVX3H9HqrPlu/oJqOwYoV7QboM0lPXwEeEiwjAKP5poXrhFvDH3qTmUq/EA=="/>
    <d v="2021-11-19T20:00:46"/>
    <s v="OP-2021-059115"/>
    <s v="Montauk Salt Cave downtown"/>
    <s v="Victoria Cobb "/>
    <s v="CLA-Vendor"/>
    <s v="Legal Assistance"/>
    <s v="Commercial Lease Assistance"/>
    <s v="Won"/>
    <d v="2021-11-19T07:00:00"/>
    <d v="2021-11-19T15:00:46"/>
    <x v="0"/>
    <x v="677"/>
    <x v="0"/>
    <x v="0"/>
    <x v="3"/>
    <x v="1"/>
    <x v="11"/>
    <x v="0"/>
    <x v="42"/>
  </r>
  <r>
    <s v="58d5b447-7249-ec11-8c62-001dd8029f6b"/>
    <s v="aoJp2N/Mg9lJ6OBLFTAmyElgSKb/c9jxYNOKQZ8XZTbYqPSYCwIGSP8R7vdTSoFTX4jJEobtacaW6N8RCzkjeA=="/>
    <d v="2021-11-19T19:54:27"/>
    <s v="OP-2021-059114"/>
    <s v="Mitchell gardens cleaners, inc."/>
    <s v="Hyon-Chu Kim "/>
    <s v="CLA-Vendor"/>
    <s v="Legal Assistance"/>
    <s v="Commercial Lease Assistance"/>
    <s v="Won"/>
    <d v="2021-11-19T07:00:00"/>
    <d v="2021-11-19T14:54:27"/>
    <x v="0"/>
    <x v="769"/>
    <x v="0"/>
    <x v="2"/>
    <x v="0"/>
    <x v="1"/>
    <x v="284"/>
    <x v="0"/>
    <x v="73"/>
  </r>
  <r>
    <s v="0b7fadd4-7149-ec11-8c62-001dd8029f6b"/>
    <s v="L8oELnVP7o+e7Ap4gJXzJuWO9Mbr0Q95Xkgl4nNCkSZ6eoipI+KOE2rp7MzeFgNSyklSsNoUHYsnH5/Yq1ixOQ=="/>
    <d v="2021-11-19T19:51:39"/>
    <s v="OP-2021-059112"/>
    <s v="Mitchell gardens cleaners, inc."/>
    <s v="Hyon-Chu Kim "/>
    <s v="CLA-Vendor"/>
    <s v="Legal Assistance"/>
    <s v="Commercial Lease Assistance"/>
    <s v="Won"/>
    <d v="2021-11-19T07:00:00"/>
    <d v="2021-11-19T14:51:39"/>
    <x v="0"/>
    <x v="769"/>
    <x v="0"/>
    <x v="2"/>
    <x v="0"/>
    <x v="1"/>
    <x v="284"/>
    <x v="0"/>
    <x v="73"/>
  </r>
  <r>
    <s v="13ab7f21-6f49-ec11-8c62-001dd8029f6b"/>
    <s v="ZzfKh2FZWi3CXo7C6uWomrrV07nSMxDG9zKVqjMinCEsWNAz8D/LE1wUn1wmjRBa8Suwk0F9SB9NIqgIe1gmZQ=="/>
    <d v="2021-11-19T19:31:30"/>
    <s v="OP-2021-059108"/>
    <s v="MI Casa Creative Corporation"/>
    <s v="Christian Rojas "/>
    <s v="CLA-Vendor"/>
    <s v="Legal Assistance"/>
    <s v="Commercial Lease Assistance"/>
    <s v="Won"/>
    <d v="2021-11-19T07:00:00"/>
    <d v="2021-11-19T14:31:29"/>
    <x v="11"/>
    <x v="480"/>
    <x v="0"/>
    <x v="1"/>
    <x v="9"/>
    <x v="1"/>
    <x v="30"/>
    <x v="0"/>
    <x v="69"/>
  </r>
  <r>
    <s v="b932c37c-6e49-ec11-8c62-001dd8029f6b"/>
    <s v="+gtp/zUiEhPCyrm2laOiPW+lskWhXztllLY6xviUowxlg5LA3TtwCq7yR5l2iALqMfADq9/jePqCg+efOxz39w=="/>
    <d v="2021-11-19T19:28:54"/>
    <s v="OP-2021-059107"/>
    <s v="MI Casa Creative Corporation"/>
    <s v="Christian Rojas "/>
    <s v="CLA-Vendor"/>
    <s v="Legal Assistance"/>
    <s v="Commercial Lease Assistance"/>
    <s v="Won"/>
    <d v="2021-11-19T07:00:00"/>
    <d v="2021-11-19T14:28:54"/>
    <x v="11"/>
    <x v="480"/>
    <x v="0"/>
    <x v="1"/>
    <x v="9"/>
    <x v="1"/>
    <x v="30"/>
    <x v="0"/>
    <x v="69"/>
  </r>
  <r>
    <s v="0cbf2fd3-6c49-ec11-8c62-001dd8029f6b"/>
    <s v="nbd6X+dHFYHD9OM0U2Kw7Y4Cw/fZmTt5WEgtr/RcHAhYzYZ3/c7XE9X/CxGD8L39w3uSIrpUwTWZrQd9imhQHg=="/>
    <d v="2021-11-19T19:15:18"/>
    <s v="OP-2021-059106"/>
    <s v="Medilane Drugs"/>
    <s v="Kevin Lam "/>
    <s v="CLA-Vendor"/>
    <s v="Legal Assistance"/>
    <s v="Commercial Lease Assistance"/>
    <s v="Won"/>
    <d v="2021-11-19T07:00:00"/>
    <d v="2021-11-19T14:15:17"/>
    <x v="3"/>
    <x v="770"/>
    <x v="0"/>
    <x v="0"/>
    <x v="3"/>
    <x v="1"/>
    <x v="11"/>
    <x v="0"/>
    <x v="4"/>
  </r>
  <r>
    <s v="9b706c6c-6c49-ec11-8c62-001dd8029f6b"/>
    <s v="zfyOnCSY5BmqAXUZZWxV+Qg/QQEHW6nsFd1W3O1OInHNPHXU/x6hAaOM96RwgCaZNqSeK3yruE5tWSmznUlSrw=="/>
    <d v="2021-11-19T19:12:50"/>
    <s v="OP-2021-059105"/>
    <s v="Medilane Drugs"/>
    <s v="Kevin Lam "/>
    <s v="CLA-Vendor"/>
    <s v="Legal Assistance"/>
    <s v="Commercial Lease Assistance"/>
    <s v="Won"/>
    <d v="2021-11-19T07:00:00"/>
    <d v="2021-11-19T14:12:49"/>
    <x v="3"/>
    <x v="770"/>
    <x v="0"/>
    <x v="0"/>
    <x v="3"/>
    <x v="1"/>
    <x v="11"/>
    <x v="0"/>
    <x v="4"/>
  </r>
  <r>
    <s v="fd40a20a-6c49-ec11-8c62-001dd8029f6b"/>
    <s v="UcphF6uzd6I/fujNH7mR7f+ABHIdg8WWzvl3S8T/pMl2aAijxSm8F4fTDLhPv0s6vT/ge7ew0on3Jx2BPr9k2w=="/>
    <d v="2021-11-19T19:09:43"/>
    <s v="OP-2021-059104"/>
    <s v="Medilane Drugs"/>
    <s v="Kevin Lam "/>
    <s v="CLA-Vendor"/>
    <s v="Legal Assistance"/>
    <s v="Commercial Lease Assistance"/>
    <s v="Won"/>
    <d v="2021-11-19T07:00:00"/>
    <d v="2021-11-19T14:09:43"/>
    <x v="3"/>
    <x v="770"/>
    <x v="0"/>
    <x v="0"/>
    <x v="3"/>
    <x v="1"/>
    <x v="11"/>
    <x v="0"/>
    <x v="4"/>
  </r>
  <r>
    <s v="2b089ab0-6b49-ec11-8c62-001dd8029f6b"/>
    <s v="GbGftHN9Ax7yYw6ENYFhWh3oAMJLFEqVigwBcrhoQUb1Bt50xum51p2Zo7q8Ekm+LFfnw7qyLc0BoqXJKunOEQ=="/>
    <d v="2021-11-19T19:07:11"/>
    <s v="OP-2021-059102"/>
    <s v="Medilane Drugs"/>
    <s v="Kevin Lam "/>
    <s v="CLA-Vendor"/>
    <s v="Legal Assistance"/>
    <s v="Commercial Lease Assistance"/>
    <s v="Won"/>
    <d v="2021-11-19T07:00:00"/>
    <d v="2021-11-19T14:07:11"/>
    <x v="3"/>
    <x v="770"/>
    <x v="0"/>
    <x v="0"/>
    <x v="3"/>
    <x v="1"/>
    <x v="11"/>
    <x v="0"/>
    <x v="4"/>
  </r>
  <r>
    <s v="71bebdd7-6a49-ec11-8c62-001dd8029f6b"/>
    <s v="vpZHvdFmmMP/xxwZ/Zqd0gaiNVVLYJ8n6F7x7abomDBopfVdoffmKTrNqeWKNrc9BDhFiV+xhql5tZaKVcpAew=="/>
    <d v="2021-11-19T19:01:07"/>
    <s v="OP-2021-059100"/>
    <s v="Maud Frizon"/>
    <s v="Rosana Arutyunov "/>
    <s v="CLA-Vendor"/>
    <s v="Legal Assistance"/>
    <s v="Commercial Lease Assistance"/>
    <s v="Won"/>
    <d v="2021-11-19T07:00:00"/>
    <d v="2021-11-19T14:01:07"/>
    <x v="10"/>
    <x v="503"/>
    <x v="0"/>
    <x v="0"/>
    <x v="1"/>
    <x v="1"/>
    <x v="189"/>
    <x v="0"/>
    <x v="29"/>
  </r>
  <r>
    <s v="2f148939-6a49-ec11-8c62-001dd8029f6b"/>
    <s v="wLmczYEbxhxTmWfVPJzIA0HagME69KTlG14eN7BtNnt/XZKiaEHRcJLoomoxotQkPb4WZD714KzB2WeZln0X8Q=="/>
    <d v="2021-11-19T18:56:33"/>
    <s v="OP-2021-059099"/>
    <s v="Maria Fernanda Bejarano Romero"/>
    <s v="Maria Romero "/>
    <s v="CLA-Vendor"/>
    <s v="Legal Assistance"/>
    <s v="Commercial Lease Assistance"/>
    <s v="Won"/>
    <d v="2021-11-19T07:00:00"/>
    <d v="2021-11-19T13:56:33"/>
    <x v="10"/>
    <x v="483"/>
    <x v="0"/>
    <x v="2"/>
    <x v="0"/>
    <x v="1"/>
    <x v="14"/>
    <x v="0"/>
    <x v="112"/>
  </r>
  <r>
    <s v="36d48c26-6949-ec11-8c62-001dd8029f6b"/>
    <s v="R5sqVnAX1FT4ImZan5vtBj6GcEjnNoXC1wDXZ25fzrhPK58ZVdtxfdfLYQtbEhaWjSJbARJgwD7dBE/Tvq7PDg=="/>
    <d v="2021-11-19T18:48:58"/>
    <s v="OP-2021-059096"/>
    <s v="Liva Inc Corp"/>
    <s v="Cengiz Yildirim "/>
    <s v="CLA-Vendor"/>
    <s v="Legal Assistance"/>
    <s v="Commercial Lease Assistance"/>
    <s v="Won"/>
    <d v="2021-11-19T07:00:00"/>
    <d v="2021-11-19T13:48:58"/>
    <x v="10"/>
    <x v="771"/>
    <x v="0"/>
    <x v="2"/>
    <x v="2"/>
    <x v="1"/>
    <x v="11"/>
    <x v="0"/>
    <x v="59"/>
  </r>
  <r>
    <s v="e58173a7-6849-ec11-8c62-001dd8029f6b"/>
    <s v="bQvNpCr+WRlWvGt8QUYZgT9rV8lx2DaKyV7OTTWIcLRK0m3wN0dOmwXYme+meol2U6P/W9NpgW8b+fTR28JaIg=="/>
    <d v="2021-11-19T18:45:58"/>
    <s v="OP-2021-059095"/>
    <s v="Liva Inc Corp"/>
    <s v="Cengiz Yildirim "/>
    <s v="CLA-Vendor"/>
    <s v="Legal Assistance"/>
    <s v="Commercial Lease Assistance"/>
    <s v="Won"/>
    <d v="2021-11-19T07:00:00"/>
    <d v="2021-11-19T13:45:56"/>
    <x v="10"/>
    <x v="771"/>
    <x v="0"/>
    <x v="2"/>
    <x v="2"/>
    <x v="1"/>
    <x v="11"/>
    <x v="0"/>
    <x v="59"/>
  </r>
  <r>
    <s v="73618b11-6849-ec11-8c62-001dd8029f6b"/>
    <s v="7ozcj08F4k1v5VughKZ0wa0/kZs/QiAUheOPlC7b9i0X3/WkCRQQezeGOliyH1HIa7ATSDGNPmnc0ET67aVKgw=="/>
    <d v="2021-11-19T18:41:40"/>
    <s v="OP-2021-059092"/>
    <s v="Liva Inc Corp"/>
    <s v="Cengiz Yildirim "/>
    <s v="CLA-Vendor"/>
    <s v="Legal Assistance"/>
    <s v="Commercial Lease Assistance"/>
    <s v="Won"/>
    <d v="2021-11-19T07:00:00"/>
    <d v="2021-11-19T13:41:40"/>
    <x v="10"/>
    <x v="771"/>
    <x v="0"/>
    <x v="2"/>
    <x v="2"/>
    <x v="1"/>
    <x v="11"/>
    <x v="0"/>
    <x v="59"/>
  </r>
  <r>
    <s v="8f389489-5d49-ec11-8c62-001dd8029f6b"/>
    <s v="dVsR6p/7BvPUI56p4F3grRgGQA3DLaUk8Lcfz23djC/iWrLVOSwQJN6D+8H8NMj/FyjRdMSsUjbv/MeeoRoKDQ=="/>
    <d v="2022-01-28T02:57:17"/>
    <s v="OP-2021-059087"/>
    <s v="Liberty Tavern"/>
    <s v="Kevin Harrigan "/>
    <s v="CLA-Vendor"/>
    <s v="Legal Assistance"/>
    <s v="Commercial Lease Assistance"/>
    <s v="Won"/>
    <d v="2021-11-19T07:00:00"/>
    <d v="2022-01-27T21:57:16"/>
    <x v="13"/>
    <x v="649"/>
    <x v="0"/>
    <x v="4"/>
    <x v="2"/>
    <x v="1"/>
    <x v="239"/>
    <x v="0"/>
    <x v="89"/>
  </r>
  <r>
    <s v="f3963dbb-5c49-ec11-8c62-001dd8029f6b"/>
    <s v="v6L6933HlBZ6spsmtQL4nFzK7hXc1aID8FT6RoyphRpgH0QgzkKKHfBMpDA+zILiyxv0Jd6Dh7oDknjIEDh0Hw=="/>
    <d v="2021-11-19T17:20:39"/>
    <s v="OP-2021-059086"/>
    <s v="Leonida's Beauty Salon"/>
    <s v="Leonida Rosario "/>
    <s v="CLA-Vendor"/>
    <s v="Legal Assistance"/>
    <s v="Commercial Lease Assistance"/>
    <s v="Won"/>
    <d v="2021-11-19T07:00:00"/>
    <d v="2021-11-19T12:20:33"/>
    <x v="10"/>
    <x v="733"/>
    <x v="0"/>
    <x v="1"/>
    <x v="5"/>
    <x v="1"/>
    <x v="267"/>
    <x v="0"/>
    <x v="69"/>
  </r>
  <r>
    <s v="c95f3029-5c49-ec11-8c62-001dd8029f6b"/>
    <s v="nRXgROaZwCGAk1lyQMkrnyKfPs7UJxWoWqQfFxAAJSLJaY+3a6Uf3xYR/yZ39Mk6ntIYoSpES/9gXEcVIXkgtQ=="/>
    <d v="2021-11-19T17:15:43"/>
    <s v="OP-2021-059085"/>
    <s v="Leemuma Trading Services LLC"/>
    <s v="Maima Sepoe "/>
    <s v="CLA-Vendor"/>
    <s v="Legal Assistance"/>
    <s v="Commercial Lease Assistance"/>
    <s v="Won"/>
    <d v="2021-11-19T07:00:00"/>
    <d v="2021-11-19T12:15:43"/>
    <x v="6"/>
    <x v="772"/>
    <x v="0"/>
    <x v="1"/>
    <x v="2"/>
    <x v="1"/>
    <x v="285"/>
    <x v="0"/>
    <x v="145"/>
  </r>
  <r>
    <s v="3569cb9b-5b49-ec11-8c62-001dd8029f6b"/>
    <s v="l4q1Db37ThUXfUVbXJ8ymIwoUoYey0y7uwO+2qSvmTQC5HgqaIffKaK6U4wTB4UTdQExLMV6R0ld18+3iApyRQ=="/>
    <d v="2021-11-19T17:12:05"/>
    <s v="OP-2021-059084"/>
    <s v="Leemuma Trading Services LLC"/>
    <s v="Maima Sepoe "/>
    <s v="CLA-Vendor"/>
    <s v="Legal Assistance"/>
    <s v="Commercial Lease Assistance"/>
    <s v="Won"/>
    <d v="2021-11-19T07:00:00"/>
    <d v="2021-11-19T12:12:05"/>
    <x v="6"/>
    <x v="772"/>
    <x v="0"/>
    <x v="1"/>
    <x v="2"/>
    <x v="1"/>
    <x v="285"/>
    <x v="0"/>
    <x v="145"/>
  </r>
  <r>
    <s v="7e16d8de-5a49-ec11-8c62-001dd8029f6b"/>
    <s v="DhG+eAs5JELYcx8D3vDBSREz+AwOrAAa3mLd6csTsLIOXnVa2W8ujVVIG8YKjV1sMwlIJ8cgaCROFLOFKXfKAQ=="/>
    <d v="2021-11-19T17:07:01"/>
    <s v="OP-2021-059081"/>
    <s v="Learning Unlimited"/>
    <s v="Bill Fitzhugh "/>
    <s v="CLA-Vendor"/>
    <s v="Legal Assistance"/>
    <s v="Commercial Lease Assistance"/>
    <s v="Won"/>
    <d v="2021-11-19T07:00:00"/>
    <d v="2021-11-19T12:07:01"/>
    <x v="6"/>
    <x v="773"/>
    <x v="0"/>
    <x v="0"/>
    <x v="6"/>
    <x v="1"/>
    <x v="20"/>
    <x v="0"/>
    <x v="58"/>
  </r>
  <r>
    <s v="0c6f708b-5849-ec11-8c62-001dd8029f6b"/>
    <s v="jvK6Spx6AyHVrRFDNVvfriHeQGBqqrFZaMHGnfM6BNIu4ldQVXiPUKYby2YGiBMYtPXZyFARZl30grCOdwsTbA=="/>
    <d v="2021-11-19T16:52:22"/>
    <s v="OP-2021-059079"/>
    <s v="Law Office of Benjamin Silverman PLLC"/>
    <s v="Benjamin Silverman "/>
    <s v="CLA-Vendor"/>
    <s v="Legal Assistance"/>
    <s v="Commercial Lease Assistance"/>
    <s v="Won"/>
    <d v="2021-11-19T07:00:00"/>
    <d v="2021-11-19T11:52:22"/>
    <x v="10"/>
    <x v="774"/>
    <x v="0"/>
    <x v="0"/>
    <x v="5"/>
    <x v="1"/>
    <x v="80"/>
    <x v="0"/>
    <x v="12"/>
  </r>
  <r>
    <s v="d7e96be2-5749-ec11-8c62-001dd8029f6b"/>
    <s v="vLkFVrWPr23utdJF5yUL5VxnCMfGO4Js9WsP4+qyXbMNCqaoofa1W8MPjm3vEIy5cOjGUx4F1hYlL4NbR8QLkA=="/>
    <d v="2022-02-22T22:29:11"/>
    <s v="OP-2021-059078"/>
    <s v="La Sirena NYC"/>
    <s v="Dina Isaacson "/>
    <s v="CLA-Vendor"/>
    <s v="Legal Assistance"/>
    <s v="Commercial Lease Assistance"/>
    <s v="Won"/>
    <d v="2021-11-19T07:00:00"/>
    <d v="2021-11-19T11:45:32"/>
    <x v="0"/>
    <x v="775"/>
    <x v="0"/>
    <x v="0"/>
    <x v="1"/>
    <x v="1"/>
    <x v="40"/>
    <x v="0"/>
    <x v="42"/>
  </r>
  <r>
    <s v="be784533-5649-ec11-8c62-001dd8029f6b"/>
    <s v="tJBwkaIo3dQ+B/8KdU+g1AOwkkGgHNu5rO3Bn4MDZ2v2oslBNRPuKs6jbmRyJxnCWouu3MOS1xH7/u61qtSR/A=="/>
    <d v="2021-11-19T16:34:33"/>
    <s v="OP-2021-059077"/>
    <s v="L &amp; P DAY CARE LLC"/>
    <s v="Omayma Wassya "/>
    <s v="CLA-Vendor"/>
    <s v="Legal Assistance"/>
    <s v="Commercial Lease Assistance"/>
    <s v="Won"/>
    <d v="2021-11-19T07:00:00"/>
    <d v="2021-11-19T11:34:32"/>
    <x v="4"/>
    <x v="776"/>
    <x v="0"/>
    <x v="2"/>
    <x v="6"/>
    <x v="1"/>
    <x v="11"/>
    <x v="0"/>
    <x v="73"/>
  </r>
  <r>
    <s v="c27f56a2-5549-ec11-8c62-001dd8029f6b"/>
    <s v="2LEkk+nrgaCFqVpk5C99/n8+y0nyljtCPAzHmwQpF/ELMxc8Izteay2x1zD7Z4Wy0tYbXjUKl1S1TPXqoQz0Dw=="/>
    <d v="2021-11-19T16:29:47"/>
    <s v="OP-2021-059076"/>
    <s v="L &amp; P DAY CARE LLC"/>
    <s v="Omayma Wassya "/>
    <s v="CLA-Vendor"/>
    <s v="Legal Assistance"/>
    <s v="Commercial Lease Assistance"/>
    <s v="Won"/>
    <d v="2021-11-19T07:00:00"/>
    <d v="2021-11-19T11:29:47"/>
    <x v="4"/>
    <x v="776"/>
    <x v="0"/>
    <x v="2"/>
    <x v="6"/>
    <x v="1"/>
    <x v="11"/>
    <x v="0"/>
    <x v="73"/>
  </r>
  <r>
    <s v="6ef7ae5b-5449-ec11-8c62-001dd8029f6b"/>
    <s v="hFq3+eFs8JjjxaS6VdaSHYLQIVFRw+4iWN8C2tu08q+eX8sjMQpxUCmCEnOyFQtMRNmyvsKKRxI/d7u9oGOMcw=="/>
    <d v="2021-11-19T16:21:49"/>
    <s v="OP-2021-059075"/>
    <s v="Kenlo International Corp."/>
    <s v="Michael Wu "/>
    <s v="CLA-Vendor"/>
    <s v="Legal Assistance"/>
    <s v="Commercial Lease Assistance"/>
    <s v="Won"/>
    <d v="2021-11-19T07:00:00"/>
    <d v="2021-11-19T11:21:49"/>
    <x v="10"/>
    <x v="621"/>
    <x v="0"/>
    <x v="0"/>
    <x v="14"/>
    <x v="1"/>
    <x v="94"/>
    <x v="0"/>
    <x v="12"/>
  </r>
  <r>
    <s v="6194a37c-5349-ec11-8c62-001dd8029f6b"/>
    <s v="JzUt76fO2Kmim6dADfMQAl/UayFPyBKEs/I7MkB2UOzddFFVfnU6OMb/G93kHbI7IPTGez5/gq2s37WeXV+qIw=="/>
    <d v="2021-11-19T16:17:12"/>
    <s v="OP-2021-059073"/>
    <s v="Kenlo International Corp."/>
    <s v="Michael Wu "/>
    <s v="CLA-Vendor"/>
    <s v="Legal Assistance"/>
    <s v="Commercial Lease Assistance"/>
    <s v="Won"/>
    <d v="2021-11-19T07:00:00"/>
    <d v="2021-11-19T11:17:11"/>
    <x v="10"/>
    <x v="621"/>
    <x v="0"/>
    <x v="0"/>
    <x v="14"/>
    <x v="1"/>
    <x v="94"/>
    <x v="0"/>
    <x v="12"/>
  </r>
  <r>
    <s v="b364256a-5249-ec11-8c62-001dd8029f6b"/>
    <s v="0OP0wi1+2fI9EY5Nq+g8uhGjHvEAmXqDSC/h56JWiA4dGzJB2wugsnhuadnYoRXxRFM7853bdh3fa05SiMXbjw=="/>
    <d v="2021-11-19T16:09:59"/>
    <s v="OP-2021-059072"/>
    <s v="Kenlo International Corp."/>
    <s v="Michael Wu "/>
    <s v="CLA-Vendor"/>
    <s v="Legal Assistance"/>
    <s v="Commercial Lease Assistance"/>
    <s v="Won"/>
    <d v="2021-11-19T07:00:00"/>
    <d v="2021-11-19T11:09:59"/>
    <x v="10"/>
    <x v="621"/>
    <x v="0"/>
    <x v="0"/>
    <x v="14"/>
    <x v="1"/>
    <x v="94"/>
    <x v="0"/>
    <x v="12"/>
  </r>
  <r>
    <s v="c8d8570d-4f49-ec11-8c62-001dd8029f6b"/>
    <s v="NkfQpDHgKqixfzH4iGLbbiAboIdSg5lr/eXFE/rKfE3XGRx8boVdcwH/iOIwuflWEtbC/MdHnQV+JM1yzJ3DMA=="/>
    <d v="2021-11-19T15:43:30"/>
    <s v="OP-2021-059071"/>
    <s v="Julie Miller, LLC"/>
    <s v="Julie Miller "/>
    <s v="CLA-Vendor"/>
    <s v="Legal Assistance"/>
    <s v="Commercial Lease Assistance"/>
    <s v="Won"/>
    <d v="2021-11-19T07:00:00"/>
    <d v="2021-11-19T10:43:30"/>
    <x v="10"/>
    <x v="736"/>
    <x v="0"/>
    <x v="1"/>
    <x v="9"/>
    <x v="1"/>
    <x v="40"/>
    <x v="0"/>
    <x v="69"/>
  </r>
  <r>
    <s v="a07fa365-4e49-ec11-8c62-001dd8029f6b"/>
    <s v="H4QQwea8gQ7BOjehFwxPUX/KQ0dW863ctFb2nBRx3prt6p8TXltti+fYiptUksEW0hodrLn/f7sQQveLDIAouQ=="/>
    <d v="2021-11-19T15:38:56"/>
    <s v="OP-2021-059070"/>
    <s v="Julie Miller, LLC"/>
    <s v="Julie Miller "/>
    <s v="CLA-Vendor"/>
    <s v="Legal Assistance"/>
    <s v="Commercial Lease Assistance"/>
    <s v="Won"/>
    <d v="2021-11-19T07:00:00"/>
    <d v="2021-11-19T10:38:56"/>
    <x v="10"/>
    <x v="736"/>
    <x v="0"/>
    <x v="1"/>
    <x v="9"/>
    <x v="1"/>
    <x v="40"/>
    <x v="0"/>
    <x v="69"/>
  </r>
  <r>
    <s v="1be80a39-4d49-ec11-8c62-001dd8029f6b"/>
    <s v="+Bd+D5S4WZpT9eL5yVn75L864UzmXT8DEQQKflzLRN3MWdznn6Kt56td/P8JhhHbS5iCBB+NfshdHOjhJTAaTQ=="/>
    <d v="2021-11-19T15:29:27"/>
    <s v="OP-2021-059068"/>
    <s v="Jos concept llc"/>
    <s v="Shkel Islamaj "/>
    <s v="CLA-Vendor"/>
    <s v="Legal Assistance"/>
    <s v="Commercial Lease Assistance"/>
    <s v="Won"/>
    <d v="2021-11-19T07:00:00"/>
    <d v="2021-11-19T10:29:24"/>
    <x v="14"/>
    <x v="777"/>
    <x v="0"/>
    <x v="0"/>
    <x v="2"/>
    <x v="1"/>
    <x v="286"/>
    <x v="0"/>
    <x v="7"/>
  </r>
  <r>
    <s v="da6a1b9b-4c49-ec11-8c62-001dd8029f6b"/>
    <s v="N/9ypGLQgtXVt5g2qs+QodyL448Ta6ncisUcbueO2zDh1NtwnPr1TyIyF+Lx5Pung3BYgh1YflI1t6lPvJGIqw=="/>
    <d v="2021-11-19T15:25:47"/>
    <s v="OP-2021-059067"/>
    <s v="Jos concept llc"/>
    <s v="Shkel Islamaj "/>
    <s v="CLA-Vendor"/>
    <s v="Legal Assistance"/>
    <s v="Commercial Lease Assistance"/>
    <s v="Won"/>
    <d v="2021-11-19T07:00:00"/>
    <d v="2021-11-19T10:25:47"/>
    <x v="14"/>
    <x v="777"/>
    <x v="0"/>
    <x v="0"/>
    <x v="2"/>
    <x v="1"/>
    <x v="286"/>
    <x v="0"/>
    <x v="7"/>
  </r>
  <r>
    <s v="1cdc251c-4c49-ec11-8c62-001dd8029f6b"/>
    <s v="jrDJIbF5QxdAFp/8bMGg421QaN4zFp/wzCq58aYCzdF5flpPmhjfTKtYqyuMY216ywGZZCdvzyl5Ni/TgRp9uw=="/>
    <d v="2021-11-19T15:21:30"/>
    <s v="OP-2021-059066"/>
    <s v="Jos concept llc"/>
    <s v="Shkel Islamaj "/>
    <s v="CLA-Vendor"/>
    <s v="Legal Assistance"/>
    <s v="Commercial Lease Assistance"/>
    <s v="Won"/>
    <d v="2021-11-19T07:00:00"/>
    <d v="2021-11-19T10:21:29"/>
    <x v="14"/>
    <x v="777"/>
    <x v="0"/>
    <x v="0"/>
    <x v="2"/>
    <x v="1"/>
    <x v="286"/>
    <x v="0"/>
    <x v="7"/>
  </r>
  <r>
    <s v="cd914eae-4b49-ec11-8c62-001dd8029f6b"/>
    <s v="dDQf5TZLfc4Lf1DpuScvOK/MG8fsgRziWxgD+GO+fE0BPCBkO3Da5BLW2qQ92G9BpOh2yM8PJFb78BFG8LMPqQ=="/>
    <d v="2021-11-19T15:17:58"/>
    <s v="OP-2021-059065"/>
    <s v="Jos concept llc"/>
    <s v="Shkel Islamaj "/>
    <s v="CLA-Vendor"/>
    <s v="Legal Assistance"/>
    <s v="Commercial Lease Assistance"/>
    <s v="Won"/>
    <d v="2021-11-19T07:00:00"/>
    <d v="2021-11-19T10:17:58"/>
    <x v="14"/>
    <x v="777"/>
    <x v="0"/>
    <x v="0"/>
    <x v="2"/>
    <x v="1"/>
    <x v="286"/>
    <x v="0"/>
    <x v="7"/>
  </r>
  <r>
    <s v="44daba34-4b49-ec11-8c62-001dd8029f6b"/>
    <s v="9+jXxtYGu0+uPr17HJmbSSAARucjRIdlSPehvzuEi7SbSezbazgYW/WvawmpC/C5wZmpyySMwHiBa3fIr4SBuw=="/>
    <d v="2021-11-19T15:15:03"/>
    <s v="OP-2021-059064"/>
    <s v="Jos concept llc"/>
    <s v="Shkel Islamaj "/>
    <s v="CLA-Vendor"/>
    <s v="Legal Assistance"/>
    <s v="Commercial Lease Assistance"/>
    <s v="Won"/>
    <d v="2021-11-19T07:00:00"/>
    <d v="2021-11-19T10:15:03"/>
    <x v="14"/>
    <x v="777"/>
    <x v="0"/>
    <x v="0"/>
    <x v="2"/>
    <x v="1"/>
    <x v="286"/>
    <x v="0"/>
    <x v="7"/>
  </r>
  <r>
    <s v="7862a38f-4a49-ec11-8c62-001dd8029f6b"/>
    <s v="6CI/yHCGKAeHFslt/l8yDWS/UVn8A2zJvuy4SEIBkYtl5tQm7d96h+jm+XBqjUhth7QeVgfwvvcfamUT2hCjnA=="/>
    <d v="2021-11-19T15:11:38"/>
    <s v="OP-2021-059063"/>
    <s v="Jos concept llc"/>
    <s v="Shkel Islamaj "/>
    <s v="CLA-Vendor"/>
    <s v="Legal Assistance"/>
    <s v="Commercial Lease Assistance"/>
    <s v="Won"/>
    <d v="2021-11-19T07:00:00"/>
    <d v="2021-11-19T10:11:38"/>
    <x v="14"/>
    <x v="777"/>
    <x v="0"/>
    <x v="0"/>
    <x v="2"/>
    <x v="1"/>
    <x v="286"/>
    <x v="0"/>
    <x v="7"/>
  </r>
  <r>
    <s v="a34eb9f8-4949-ec11-8c62-001dd8029f6b"/>
    <s v="FMFmTDi3T9IZqwIGhp4W0DJfnSEZPNw38XVG2D3PHB2PjwNm6ieIpYlCDppMQ29fjOvdayc5vymSzpsDo3qikw=="/>
    <d v="2021-11-19T15:07:04"/>
    <s v="OP-2021-059062"/>
    <s v="Jos concept llc"/>
    <s v="Shkel Islamaj "/>
    <s v="CLA-Vendor"/>
    <s v="Legal Assistance"/>
    <s v="Commercial Lease Assistance"/>
    <s v="Won"/>
    <d v="2021-11-19T07:00:00"/>
    <d v="2021-11-19T10:07:04"/>
    <x v="14"/>
    <x v="777"/>
    <x v="0"/>
    <x v="0"/>
    <x v="2"/>
    <x v="1"/>
    <x v="286"/>
    <x v="0"/>
    <x v="7"/>
  </r>
  <r>
    <s v="61c5f6d2-4849-ec11-8c62-001dd8029f6b"/>
    <s v="d3cEnu/BwCCL3/TqlgXaSgIkuC+6LlQ7P2qcpI//plSHAOUDX4DEZ6s1oVIHaKRxgBDheuCEY5Eeqp1SKgvRFg=="/>
    <d v="2021-11-19T14:57:58"/>
    <s v="OP-2021-059060"/>
    <s v="JM CLEANERS OF NYC INC"/>
    <s v="CHA WOOK AN "/>
    <s v="CLA-Vendor"/>
    <s v="Legal Assistance"/>
    <s v="Commercial Lease Assistance"/>
    <s v="Won"/>
    <d v="2021-11-19T07:00:00"/>
    <d v="2021-11-19T09:57:58"/>
    <x v="7"/>
    <x v="778"/>
    <x v="0"/>
    <x v="0"/>
    <x v="0"/>
    <x v="1"/>
    <x v="47"/>
    <x v="0"/>
    <x v="2"/>
  </r>
  <r>
    <s v="96ce77bc-4749-ec11-8c62-001dd8029f6b"/>
    <s v="ID1xSujbmhxkqy74xsCt3UhMIVYQRbiIzNuw7fWtQ4VJ4LxJJBeJNMbqheyiA7DFs6Z4seujxY3Y7TWQZWRUMg=="/>
    <d v="2021-11-19T14:54:49"/>
    <s v="OP-2021-059059"/>
    <s v="JM CLEANERS OF NYC INC"/>
    <s v="CHA WOOK AN "/>
    <s v="CLA-Vendor"/>
    <s v="Legal Assistance"/>
    <s v="Commercial Lease Assistance"/>
    <s v="Won"/>
    <d v="2021-11-19T07:00:00"/>
    <d v="2021-11-19T09:54:49"/>
    <x v="7"/>
    <x v="778"/>
    <x v="0"/>
    <x v="0"/>
    <x v="0"/>
    <x v="1"/>
    <x v="47"/>
    <x v="0"/>
    <x v="2"/>
  </r>
  <r>
    <s v="1066db2c-4749-ec11-8c62-001dd8029f6b"/>
    <s v="9rtms+FaOiUwcIto3q9aIj9HcBrufeFFt09aenb/YZSJFblPZpBDx0T/rJnT9g4vPb1es7ZWK3D1oSrHNmQSxQ=="/>
    <d v="2021-11-19T14:46:21"/>
    <s v="OP-2021-059057"/>
    <s v="JM CLEANERS OF NYC INC"/>
    <s v="CHA WOOK AN "/>
    <s v="CLA-Vendor"/>
    <s v="Legal Assistance"/>
    <s v="Commercial Lease Assistance"/>
    <s v="Won"/>
    <d v="2021-11-19T07:00:00"/>
    <d v="2021-11-19T09:46:21"/>
    <x v="7"/>
    <x v="778"/>
    <x v="0"/>
    <x v="0"/>
    <x v="0"/>
    <x v="1"/>
    <x v="47"/>
    <x v="0"/>
    <x v="2"/>
  </r>
  <r>
    <s v="87555ff2-4549-ec11-8c62-001dd8029f6b"/>
    <s v="Lbeg/xhRVCFS/ouAfiz9YF4MGOeJY//VKuw6dULTK7ExgRHsHV+DOGvQFXJdoxRQ86J8gMWSVNTZxrTwwWvyxQ=="/>
    <d v="2021-11-19T14:37:03"/>
    <s v="OP-2021-059054"/>
    <s v="JK Spot LLC"/>
    <s v="Kristian Kane "/>
    <s v="CLA-Vendor"/>
    <s v="Legal Assistance"/>
    <s v="Commercial Lease Assistance"/>
    <s v="Won"/>
    <d v="2021-11-19T07:00:00"/>
    <d v="2021-11-19T09:37:03"/>
    <x v="4"/>
    <x v="779"/>
    <x v="0"/>
    <x v="1"/>
    <x v="2"/>
    <x v="1"/>
    <x v="145"/>
    <x v="0"/>
    <x v="5"/>
  </r>
  <r>
    <s v="f3e7bc66-4549-ec11-8c62-001dd8029f6b"/>
    <s v="3ilCu8CrqywBTm73g5kuFohu5csnk9V2MfA37AeQufrjVfaC8N/kr2+vZ2587V+DqoLFXH5PdUJr7Pyk5I0LfA=="/>
    <d v="2021-11-19T14:34:11"/>
    <s v="OP-2021-059053"/>
    <s v="JK Spot LLC"/>
    <s v="Kristian Kane "/>
    <s v="CLA-Vendor"/>
    <s v="Legal Assistance"/>
    <s v="Commercial Lease Assistance"/>
    <s v="Won"/>
    <d v="2021-11-19T07:00:00"/>
    <d v="2021-11-19T09:34:11"/>
    <x v="4"/>
    <x v="779"/>
    <x v="0"/>
    <x v="1"/>
    <x v="2"/>
    <x v="1"/>
    <x v="145"/>
    <x v="0"/>
    <x v="5"/>
  </r>
  <r>
    <s v="f5aa2405-4549-ec11-8c62-001dd8029f6b"/>
    <s v="YpVo5obXNiGSvrf2x8HoHMfXKAAWZcBGO43/i2q59mueQ3wJh+/QoJ16xjsp2zK7UuRxMFaY+bPaaFOgUyvd9A=="/>
    <d v="2021-11-19T14:30:16"/>
    <s v="OP-2021-059052"/>
    <s v="JK Spot LLC"/>
    <s v="Kristian Kane "/>
    <s v="CLA-Vendor"/>
    <s v="Legal Assistance"/>
    <s v="Commercial Lease Assistance"/>
    <s v="Won"/>
    <d v="2021-11-19T07:00:00"/>
    <d v="2021-11-19T09:30:16"/>
    <x v="4"/>
    <x v="779"/>
    <x v="0"/>
    <x v="1"/>
    <x v="2"/>
    <x v="1"/>
    <x v="145"/>
    <x v="0"/>
    <x v="5"/>
  </r>
  <r>
    <s v="77528b93-bb48-ec11-8c62-001dd8029f6b"/>
    <s v="sJtVAO+JgncGqr/vu4k+CMpETHUtRafHOd2bKa0oBDkUClKh3lEQ0xAjW3G6mnxZSf4SchK4cpwWlXaJdDphog=="/>
    <d v="2021-11-18T22:06:26"/>
    <s v="OP-2021-059050"/>
    <s v="Hyssop LLC"/>
    <s v="Melinda Tracy "/>
    <s v="CLA-Vendor"/>
    <s v="Legal Assistance"/>
    <s v="Commercial Lease Assistance"/>
    <s v="Won"/>
    <d v="2021-11-18T07:00:00"/>
    <d v="2021-11-18T17:06:24"/>
    <x v="0"/>
    <x v="780"/>
    <x v="0"/>
    <x v="1"/>
    <x v="2"/>
    <x v="1"/>
    <x v="224"/>
    <x v="0"/>
    <x v="68"/>
  </r>
  <r>
    <s v="54b6b83e-bb48-ec11-8c62-001dd8029f6b"/>
    <s v="rkSDebWNhJgX1u9GcKQf0pXJ4Z7B4YWu4Vw1Az3HUOwIeELXlCPCoRchfeos1KTkcR5mPzpW8mUt3dHurEYchg=="/>
    <d v="2021-11-18T22:04:08"/>
    <s v="OP-2021-059049"/>
    <s v="Hyssop LLC"/>
    <s v="Melinda Tracy "/>
    <s v="CLA-Vendor"/>
    <s v="Legal Assistance"/>
    <s v="Commercial Lease Assistance"/>
    <s v="Won"/>
    <d v="2021-11-18T07:00:00"/>
    <d v="2021-11-18T17:04:01"/>
    <x v="0"/>
    <x v="780"/>
    <x v="0"/>
    <x v="1"/>
    <x v="2"/>
    <x v="1"/>
    <x v="224"/>
    <x v="0"/>
    <x v="68"/>
  </r>
  <r>
    <s v="b1db26de-ba48-ec11-8c62-001dd8029f6b"/>
    <s v="m4QBSoqKXDuYPC070AKic+ejQu+KzbcaqQ3j4oJf2hqq4he217MP8cKswnEV+ZOnBGHvxz/OrPkNAitTPxLQNw=="/>
    <d v="2021-11-18T22:01:32"/>
    <s v="OP-2021-059048"/>
    <s v="Hyssop LLC"/>
    <s v="Melinda Tracy "/>
    <s v="CLA-Vendor"/>
    <s v="Legal Assistance"/>
    <s v="Commercial Lease Assistance"/>
    <s v="Won"/>
    <d v="2021-11-18T07:00:00"/>
    <d v="2021-11-18T17:01:32"/>
    <x v="0"/>
    <x v="780"/>
    <x v="0"/>
    <x v="1"/>
    <x v="2"/>
    <x v="1"/>
    <x v="224"/>
    <x v="0"/>
    <x v="68"/>
  </r>
  <r>
    <s v="a2afec83-ba48-ec11-8c62-001dd8029f6b"/>
    <s v="9z05JNF+Juh+1r92bBQw7AJT4w58t76fxkP3u7T63aUQB2mWhbkqhFechKfJk3FBi1tc0ogG+qvKrFH6eV8/eQ=="/>
    <d v="2021-11-18T21:59:06"/>
    <s v="OP-2021-059047"/>
    <s v="Hyssop LLC"/>
    <s v="Melinda Tracy "/>
    <s v="CLA-Vendor"/>
    <s v="Legal Assistance"/>
    <s v="Commercial Lease Assistance"/>
    <s v="Won"/>
    <d v="2021-11-18T07:00:00"/>
    <d v="2021-11-18T16:59:06"/>
    <x v="0"/>
    <x v="780"/>
    <x v="0"/>
    <x v="1"/>
    <x v="2"/>
    <x v="1"/>
    <x v="224"/>
    <x v="0"/>
    <x v="68"/>
  </r>
  <r>
    <s v="2c5a2fd6-b948-ec11-8c62-001dd8029f6b"/>
    <s v="em7IDTMyDzGv84K0EWI3KxdAStsZkb0zv1Mf5hRG413BAN91FvXRORm9FZDfKSju5Q24pGqdJbmefdGXk8/GaQ=="/>
    <d v="2021-11-18T21:55:11"/>
    <s v="OP-2021-059046"/>
    <s v="Hira Thread &amp; Lash, Inc"/>
    <s v="Tika Gyanwali "/>
    <s v="CLA-Vendor"/>
    <s v="Legal Assistance"/>
    <s v="Commercial Lease Assistance"/>
    <s v="Won"/>
    <d v="2021-11-18T07:00:00"/>
    <d v="2021-11-18T16:55:10"/>
    <x v="0"/>
    <x v="781"/>
    <x v="0"/>
    <x v="2"/>
    <x v="0"/>
    <x v="1"/>
    <x v="287"/>
    <x v="0"/>
    <x v="59"/>
  </r>
  <r>
    <s v="55e80658-b948-ec11-8c62-001dd8029f6b"/>
    <s v="snoScqssRPKjkjhw5w8zX1dCSpK4o+g+p8vRS7V7gNUHRf6XrlOlTygHXIv4YtlFgDSiqwVh0dVyrm2DSiX0Ug=="/>
    <d v="2021-11-18T21:51:24"/>
    <s v="OP-2021-059045"/>
    <s v="Hira Thread &amp; Lash, Inc"/>
    <s v="Tika Gyanwali "/>
    <s v="CLA-Vendor"/>
    <s v="Legal Assistance"/>
    <s v="Commercial Lease Assistance"/>
    <s v="Won"/>
    <d v="2021-11-18T07:00:00"/>
    <d v="2021-11-18T16:51:24"/>
    <x v="0"/>
    <x v="781"/>
    <x v="0"/>
    <x v="2"/>
    <x v="0"/>
    <x v="1"/>
    <x v="287"/>
    <x v="0"/>
    <x v="59"/>
  </r>
  <r>
    <s v="0055bfad-b848-ec11-8c62-001dd8029f6b"/>
    <s v="Q+3bsjF05mTr2g0BJzcGYbohioPE0IHykKuBtM79KSCgYTy+EOzPAm89md2yi970SYg/lUDfTpwJ/BOxj5i1Vw=="/>
    <d v="2021-11-18T21:46:01"/>
    <s v="OP-2021-059044"/>
    <s v="Hima International Inc"/>
    <s v="Jianmin Tao "/>
    <s v="CLA-Vendor"/>
    <s v="Legal Assistance"/>
    <s v="Commercial Lease Assistance"/>
    <s v="Won"/>
    <d v="2021-11-18T07:00:00"/>
    <d v="2021-11-18T16:46:00"/>
    <x v="14"/>
    <x v="782"/>
    <x v="0"/>
    <x v="0"/>
    <x v="14"/>
    <x v="1"/>
    <x v="288"/>
    <x v="0"/>
    <x v="12"/>
  </r>
  <r>
    <s v="3c245f28-b848-ec11-8c62-001dd8029f6b"/>
    <s v="p5sZun+NeH4CMVn7TItoXnSsjVsxe0EO6ttevYbPeWxwlfEEoF0FjVpYg3wJ64wbdzl1+J7IMo/2joM+6SGxtg=="/>
    <d v="2021-11-18T21:42:53"/>
    <s v="OP-2021-059043"/>
    <s v="Hima International Inc"/>
    <s v="Jianmin Tao "/>
    <s v="CLA-Vendor"/>
    <s v="Legal Assistance"/>
    <s v="Commercial Lease Assistance"/>
    <s v="Won"/>
    <d v="2021-11-18T07:00:00"/>
    <d v="2021-11-18T16:42:52"/>
    <x v="14"/>
    <x v="782"/>
    <x v="0"/>
    <x v="0"/>
    <x v="14"/>
    <x v="1"/>
    <x v="288"/>
    <x v="0"/>
    <x v="12"/>
  </r>
  <r>
    <s v="6d8706ac-b548-ec11-8c62-001dd8029f6b"/>
    <s v="rlaPRqDpidlMeOSQs3+aOm6c4MvJBUyHnv0EUKTZs1x4q9cVJKPvcTw4dK3PYQqFThkaW0RDdPXlo8kL1MSsww=="/>
    <d v="2021-11-18T21:24:10"/>
    <s v="OP-2021-059042"/>
    <s v="Highwater Capital Group LLC"/>
    <s v="Ronald Chien "/>
    <s v="CLA-Vendor"/>
    <s v="Legal Assistance"/>
    <s v="Commercial Lease Assistance"/>
    <s v="Won"/>
    <d v="2021-11-18T07:00:00"/>
    <d v="2021-11-18T16:24:09"/>
    <x v="17"/>
    <x v="642"/>
    <x v="0"/>
    <x v="0"/>
    <x v="10"/>
    <x v="1"/>
    <x v="233"/>
    <x v="0"/>
    <x v="62"/>
  </r>
  <r>
    <s v="48df01eb-b448-ec11-8c62-001dd8029f6b"/>
    <s v="177PKMhtSmMTN24JHrtOXD7L36eVZ7ui20NKYibsZJGiFdFVuT1umoli1JjRXwmqL0DUws/bgfkFMGTYAIbjMA=="/>
    <d v="2022-06-28T16:56:26"/>
    <s v="OP-2021-059041"/>
    <s v="HESTIA NYC CORP"/>
    <s v="CRAIG WATSON "/>
    <s v="CLA-Vendor"/>
    <s v="Legal Assistance"/>
    <s v="Commercial Lease Assistance"/>
    <s v="Won"/>
    <d v="2021-11-18T07:00:00"/>
    <d v="2021-11-18T16:19:33"/>
    <x v="7"/>
    <x v="783"/>
    <x v="0"/>
    <x v="0"/>
    <x v="2"/>
    <x v="1"/>
    <x v="10"/>
    <x v="0"/>
    <x v="4"/>
  </r>
  <r>
    <s v="f533b146-b448-ec11-8c62-001dd8029f6b"/>
    <s v="3c7IID4X1SM+6344zBVBWOfXQr7udc16cELWq+6pJkjNXEmwICSOBBO1FyTZuluvrLWsluiObUDNTvyTNoBPMw=="/>
    <d v="2022-06-28T16:56:25"/>
    <s v="OP-2021-059040"/>
    <s v="HESTIA NYC CORP"/>
    <s v="CRAIG WATSON "/>
    <s v="CLA-Vendor"/>
    <s v="Legal Assistance"/>
    <s v="Commercial Lease Assistance"/>
    <s v="Won"/>
    <d v="2021-11-18T07:00:00"/>
    <d v="2021-11-18T16:14:42"/>
    <x v="7"/>
    <x v="783"/>
    <x v="0"/>
    <x v="0"/>
    <x v="2"/>
    <x v="1"/>
    <x v="10"/>
    <x v="0"/>
    <x v="4"/>
  </r>
  <r>
    <s v="c145f98f-b348-ec11-8c62-001dd8029f6b"/>
    <s v="KhjfNEFkF281xCSjJah/qf29zVQCdT492gN6GyOQ/Ff0Ip7nKufxHd0WcINvctkO2gF9CnKa4Glpo1HFTQtHrw=="/>
    <d v="2022-06-28T16:56:25"/>
    <s v="OP-2021-059039"/>
    <s v="HESTIA NYC CORP"/>
    <s v="CRAIG WATSON "/>
    <s v="CLA-Vendor"/>
    <s v="Legal Assistance"/>
    <s v="Commercial Lease Assistance"/>
    <s v="Won"/>
    <d v="2021-11-18T07:00:00"/>
    <d v="2021-11-18T16:09:31"/>
    <x v="7"/>
    <x v="783"/>
    <x v="0"/>
    <x v="0"/>
    <x v="2"/>
    <x v="1"/>
    <x v="10"/>
    <x v="0"/>
    <x v="4"/>
  </r>
  <r>
    <s v="767f1704-b248-ec11-8c62-001dd8029f6b"/>
    <s v="x83uUG4K6qa+6AaOwsgVE0z78cjREHlmX3ggJjLfZx4+6q5DcSBfZ8A9nBgNoUq5qRK7aHHeN6StKBCDgIxxrg=="/>
    <d v="2021-11-18T20:58:19"/>
    <s v="OP-2021-059038"/>
    <s v="Helen Uffner Vintage Clothing LLC"/>
    <s v="Helen Uffner "/>
    <s v="CLA-Vendor"/>
    <s v="Legal Assistance"/>
    <s v="Commercial Lease Assistance"/>
    <s v="Won"/>
    <d v="2021-11-18T07:00:00"/>
    <d v="2021-11-18T15:58:19"/>
    <x v="10"/>
    <x v="479"/>
    <x v="0"/>
    <x v="2"/>
    <x v="9"/>
    <x v="1"/>
    <x v="11"/>
    <x v="0"/>
    <x v="47"/>
  </r>
  <r>
    <s v="58c09d7d-b148-ec11-8c62-001dd8029f6b"/>
    <s v="7ZMbivuNHXrXpVVQHcP2HR3GK70JIQr8sVbj3xv9ptKOSS7SEeNOonhsgW3GUD3acqr2pzX8ivxcBLo3AZTVNg=="/>
    <d v="2021-11-18T20:54:35"/>
    <s v="OP-2021-059036"/>
    <s v="Helen Uffner Vintage Clothing LLC"/>
    <s v="Helen Uffner "/>
    <s v="CLA-Vendor"/>
    <s v="Legal Assistance"/>
    <s v="Commercial Lease Assistance"/>
    <s v="Won"/>
    <d v="2021-11-18T07:00:00"/>
    <d v="2021-11-18T15:54:35"/>
    <x v="10"/>
    <x v="479"/>
    <x v="0"/>
    <x v="2"/>
    <x v="9"/>
    <x v="1"/>
    <x v="11"/>
    <x v="0"/>
    <x v="47"/>
  </r>
  <r>
    <s v="e9075860-af48-ec11-8c62-001dd8029f6b"/>
    <s v="xr0dxgjzbeShJKPDci0PXHqFUS2fO6lgdPnWwBSvTqK1zMOzWdFp19uwhdUMtPEydVkxCLt27Agg/7K0ybfyiw=="/>
    <d v="2021-11-18T20:39:41"/>
    <s v="OP-2021-059035"/>
    <s v="Grace Fabulous Beauty Salon"/>
    <s v="Diomedis Constancia "/>
    <s v="CLA-Vendor"/>
    <s v="Legal Assistance"/>
    <s v="Commercial Lease Assistance"/>
    <s v="Won"/>
    <d v="2021-11-18T07:00:00"/>
    <d v="2021-11-18T15:39:40"/>
    <x v="14"/>
    <x v="619"/>
    <x v="0"/>
    <x v="0"/>
    <x v="0"/>
    <x v="1"/>
    <x v="18"/>
    <x v="0"/>
    <x v="67"/>
  </r>
  <r>
    <s v="f6a530db-ae48-ec11-8c62-001dd8029f6b"/>
    <s v="kZr6hX7W5AyJdQ1oBtEiCe7MMkB9staGp3eNzrbsn4HoCzaYTd+pVxELmdiz9b3D79vKvVkFTUbhrExWDCQwqg=="/>
    <d v="2021-11-18T20:35:59"/>
    <s v="OP-2021-059034"/>
    <s v="Grace Fabulous Beauty Salon"/>
    <s v="Diomedis Constancia "/>
    <s v="CLA-Vendor"/>
    <s v="Legal Assistance"/>
    <s v="Commercial Lease Assistance"/>
    <s v="Won"/>
    <d v="2021-11-18T07:00:00"/>
    <d v="2021-11-18T15:35:59"/>
    <x v="14"/>
    <x v="619"/>
    <x v="0"/>
    <x v="0"/>
    <x v="0"/>
    <x v="1"/>
    <x v="18"/>
    <x v="0"/>
    <x v="67"/>
  </r>
  <r>
    <s v="e86a654a-ae48-ec11-8c62-001dd8029f6b"/>
    <s v="QkxSfQdjMED4g5Xtd+T30oB/mROBmc8bi1QCW7NckNsHVbF1riZrw59BGV8DteT8TY+upB5s8qscNrRDIVcA8w=="/>
    <d v="2021-11-18T20:32:01"/>
    <s v="OP-2021-059033"/>
    <s v="Grace Fabulous Beauty Salon"/>
    <s v="Diomedis Constancia "/>
    <s v="CLA-Vendor"/>
    <s v="Legal Assistance"/>
    <s v="Commercial Lease Assistance"/>
    <s v="Won"/>
    <d v="2021-11-18T07:00:00"/>
    <d v="2021-11-18T15:32:01"/>
    <x v="14"/>
    <x v="619"/>
    <x v="0"/>
    <x v="0"/>
    <x v="0"/>
    <x v="1"/>
    <x v="18"/>
    <x v="0"/>
    <x v="67"/>
  </r>
  <r>
    <s v="8ef09882-ad48-ec11-8c62-001dd8029f6b"/>
    <s v="ccDmfcXQxf7ZJ6Soh7n0qXi9GnfNp/RLhjaYrNlq34mYv6j7YEUEkUor9NCHJeKv1ucXhAc2wlSZCmTwbMqqoA=="/>
    <d v="2021-11-18T20:27:01"/>
    <s v="OP-2021-059032"/>
    <s v="Grace Fabulous Beauty Salon"/>
    <s v="Diomedis Constancia "/>
    <s v="CLA-Vendor"/>
    <s v="Legal Assistance"/>
    <s v="Commercial Lease Assistance"/>
    <s v="Won"/>
    <d v="2021-11-18T07:00:00"/>
    <d v="2021-11-18T15:27:01"/>
    <x v="14"/>
    <x v="619"/>
    <x v="0"/>
    <x v="0"/>
    <x v="0"/>
    <x v="1"/>
    <x v="18"/>
    <x v="0"/>
    <x v="67"/>
  </r>
  <r>
    <s v="17bd6b83-ac48-ec11-8c62-001dd8029f6b"/>
    <s v="H+g/bKLDPV6+4ux9p9MQirjEIfyF7AvT4TMfn8prkNEjoGMHDoHm82nk9FGhAic0J+OILFVtP0U/bYEq8As6sQ=="/>
    <d v="2021-11-18T20:18:36"/>
    <s v="OP-2021-059031"/>
    <s v="Gotham Wellness Acupuncture PLLC"/>
    <s v="Stefanie DiLibero "/>
    <s v="CLA-Vendor"/>
    <s v="Legal Assistance"/>
    <s v="Commercial Lease Assistance"/>
    <s v="Won"/>
    <d v="2021-11-18T07:00:00"/>
    <d v="2021-11-18T15:18:35"/>
    <x v="10"/>
    <x v="784"/>
    <x v="0"/>
    <x v="0"/>
    <x v="3"/>
    <x v="1"/>
    <x v="289"/>
    <x v="0"/>
    <x v="29"/>
  </r>
  <r>
    <s v="887be515-ac48-ec11-8c62-001dd8029f6b"/>
    <s v="IDPJAujXqLaLUkiqNfQGLREAeBWPFEoG0EX20+aTPsnzLncjYug9QIhcwnXCWpm0EN0UJQZV4V12SoJHUmLCBQ=="/>
    <d v="2021-11-18T20:15:29"/>
    <s v="OP-2021-059030"/>
    <s v="Gotham Wellness Acupuncture PLLC"/>
    <s v="Stefanie DiLibero "/>
    <s v="CLA-Vendor"/>
    <s v="Legal Assistance"/>
    <s v="Commercial Lease Assistance"/>
    <s v="Won"/>
    <d v="2021-11-18T07:00:00"/>
    <d v="2021-11-18T15:15:28"/>
    <x v="10"/>
    <x v="784"/>
    <x v="0"/>
    <x v="0"/>
    <x v="3"/>
    <x v="1"/>
    <x v="289"/>
    <x v="0"/>
    <x v="29"/>
  </r>
  <r>
    <s v="c145a40a-ab48-ec11-8c62-001dd8029f6b"/>
    <s v="RbSMeKs+2q1pU3lv0t5Cm8SkfpE9I0BjdtPpAJ4ryy6N++74wFQYF3GVKZfwO+QKOSWtPoMkHxcjUdStLj+fbA=="/>
    <d v="2021-11-18T20:09:00"/>
    <s v="OP-2021-059029"/>
    <s v="Golden Years Adult Day Care Center LLC"/>
    <s v="RAISA SHINDER "/>
    <s v="CLA-Vendor"/>
    <s v="Legal Assistance"/>
    <s v="Commercial Lease Assistance"/>
    <s v="Won"/>
    <d v="2021-11-18T07:00:00"/>
    <d v="2021-11-18T15:09:00"/>
    <x v="0"/>
    <x v="729"/>
    <x v="0"/>
    <x v="4"/>
    <x v="0"/>
    <x v="1"/>
    <x v="265"/>
    <x v="0"/>
    <x v="50"/>
  </r>
  <r>
    <s v="5d523479-aa48-ec11-8c62-001dd8029f6b"/>
    <s v="ZS59MMK04HI7BCTW9vxTCIY11GzItNOoHGAxPQxagyXeFL+BYaB7vhpt538Tpb2m6r4ftRHe4GnxLn+dyCMtCg=="/>
    <d v="2021-11-18T20:04:46"/>
    <s v="OP-2021-059028"/>
    <s v="Golden Years Adult Day Care Center LLC"/>
    <s v="RAISA SHINDER "/>
    <s v="CLA-Vendor"/>
    <s v="Legal Assistance"/>
    <s v="Commercial Lease Assistance"/>
    <s v="Won"/>
    <d v="2021-11-18T07:00:00"/>
    <d v="2021-11-18T15:04:45"/>
    <x v="0"/>
    <x v="729"/>
    <x v="0"/>
    <x v="4"/>
    <x v="0"/>
    <x v="1"/>
    <x v="265"/>
    <x v="0"/>
    <x v="50"/>
  </r>
  <r>
    <s v="c244c497-a948-ec11-8c62-001dd8029f6b"/>
    <s v="nMCRhPCXen2Z1NWf7tAhoKG3zpqPFKqj52bs1nzEx5kgmSfpJ5F9V4A5xYnxcWiO5773+IobltcQYTBO1sat6A=="/>
    <d v="2021-11-18T20:00:27"/>
    <s v="OP-2021-059027"/>
    <s v="Golden Years Adult Day Care Center LLC"/>
    <s v="RAISA SHINDER "/>
    <s v="CLA-Vendor"/>
    <s v="Legal Assistance"/>
    <s v="Commercial Lease Assistance"/>
    <s v="Won"/>
    <d v="2021-11-18T07:00:00"/>
    <d v="2021-11-18T15:00:27"/>
    <x v="0"/>
    <x v="729"/>
    <x v="0"/>
    <x v="4"/>
    <x v="0"/>
    <x v="1"/>
    <x v="265"/>
    <x v="0"/>
    <x v="50"/>
  </r>
  <r>
    <s v="6017e62d-a648-ec11-8c62-001dd8029f6b"/>
    <s v="cpdAstCKKWgKzPIRECkRoTftqf/H8q2L/CmmkiKqZCi0CiQG8jVcMKkp1mVIYZtAl0czC+G30xbMQG2NYdTX1w=="/>
    <d v="2022-06-28T19:47:26"/>
    <s v="OP-2021-059026"/>
    <s v="Goffee,inc"/>
    <s v="Vincent Meyer "/>
    <s v="CLA-Vendor"/>
    <s v="Legal Assistance"/>
    <s v="Commercial Lease Assistance"/>
    <s v="Won"/>
    <d v="2021-11-18T07:00:00"/>
    <d v="2021-11-18T14:37:27"/>
    <x v="14"/>
    <x v="785"/>
    <x v="0"/>
    <x v="0"/>
    <x v="2"/>
    <x v="1"/>
    <x v="30"/>
    <x v="0"/>
    <x v="62"/>
  </r>
  <r>
    <s v="5bc04749-a048-ec11-8c62-001dd8029f6b"/>
    <s v="XcFmOyr4aQEElwQiE7wpfIlF8Cx3h0DaTZhY33mNvQY43FP5CKEV/7MW1XGJUGdZ8MNOI313mDd2a4SKKzVrpg=="/>
    <d v="2021-11-18T18:53:10"/>
    <s v="OP-2021-059025"/>
    <s v="Fountain House &amp; Body"/>
    <s v="Chloe Murtagh "/>
    <s v="CLA-Vendor"/>
    <s v="Legal Assistance"/>
    <s v="Commercial Lease Assistance"/>
    <s v="Won"/>
    <d v="2021-11-18T07:00:00"/>
    <d v="2021-11-18T13:53:10"/>
    <x v="3"/>
    <x v="786"/>
    <x v="0"/>
    <x v="0"/>
    <x v="1"/>
    <x v="1"/>
    <x v="16"/>
    <x v="0"/>
    <x v="29"/>
  </r>
  <r>
    <s v="ba0fe1ed-9948-ec11-8c62-001dd8029f6b"/>
    <s v="7pYLbTxoRmoxxD93leNrqHitkVBaEnYAqoeOT+1vmC0Q5MNN6IOBpCVtkhYIFc+hyRCwoRTobQiOprQ/7UOJsA=="/>
    <d v="2021-11-18T18:06:02"/>
    <s v="OP-2021-059021"/>
    <s v="Flaming Delicious Jerk Cuisine"/>
    <s v="Orville Pryce "/>
    <s v="CLA-Vendor"/>
    <s v="Legal Assistance"/>
    <s v="Commercial Lease Assistance"/>
    <s v="Won"/>
    <d v="2021-11-18T07:00:00"/>
    <d v="2021-11-18T13:06:01"/>
    <x v="10"/>
    <x v="629"/>
    <x v="0"/>
    <x v="3"/>
    <x v="2"/>
    <x v="1"/>
    <x v="11"/>
    <x v="0"/>
    <x v="80"/>
  </r>
  <r>
    <s v="b89dc530-9948-ec11-8c62-001dd8029f6b"/>
    <s v="fDNoxE2qoSzonUvHLMk8gZ9UDR8io2iZpmPYoM8+Tb9asP0tWX8ZA/v4BhiVx5/2hdnAWvk+B/Aa3tQejeUkTg=="/>
    <d v="2021-11-18T18:00:37"/>
    <s v="OP-2021-059020"/>
    <s v="Flaming Delicious Jerk Cuisine"/>
    <s v="Orville Pryce "/>
    <s v="CLA-Vendor"/>
    <s v="Legal Assistance"/>
    <s v="Commercial Lease Assistance"/>
    <s v="Won"/>
    <d v="2021-11-18T07:00:00"/>
    <d v="2021-11-18T13:00:37"/>
    <x v="10"/>
    <x v="629"/>
    <x v="0"/>
    <x v="3"/>
    <x v="2"/>
    <x v="1"/>
    <x v="11"/>
    <x v="0"/>
    <x v="80"/>
  </r>
  <r>
    <s v="75eac597-9848-ec11-8c62-001dd8029f6b"/>
    <s v="Jr+YutJSZlf/lP1GGUafCNYjdqWV3TtoVLSy/PmHSa9eNpyy6tM0zuHKfJeIwoquggFwNHOZZbSP5h/blslIlQ=="/>
    <d v="2021-11-18T17:56:04"/>
    <s v="OP-2021-059019"/>
    <s v="Five Borough Demolition Corp"/>
    <s v="Mohammed Chisti "/>
    <s v="CLA-Vendor"/>
    <s v="Legal Assistance"/>
    <s v="Commercial Lease Assistance"/>
    <s v="Won"/>
    <d v="2021-11-18T07:00:00"/>
    <d v="2021-11-18T12:56:04"/>
    <x v="17"/>
    <x v="787"/>
    <x v="0"/>
    <x v="2"/>
    <x v="13"/>
    <x v="1"/>
    <x v="0"/>
    <x v="0"/>
    <x v="46"/>
  </r>
  <r>
    <s v="41040f13-9848-ec11-8c62-001dd8029f6b"/>
    <s v="SxZJ/ODklr9+ZwqTvjqxrfyuHybpT72GwScVZCiQo7I+JizF7N7C7rZEVV80VKRZ1jWWl3ictoC++ktSrCbCmg=="/>
    <d v="2021-11-18T17:53:04"/>
    <s v="OP-2021-059018"/>
    <s v="Five Borough Demolition Corp"/>
    <s v="Mohammed Chisti "/>
    <s v="CLA-Vendor"/>
    <s v="Legal Assistance"/>
    <s v="Commercial Lease Assistance"/>
    <s v="Won"/>
    <d v="2021-11-18T07:00:00"/>
    <d v="2021-11-18T12:53:04"/>
    <x v="17"/>
    <x v="787"/>
    <x v="0"/>
    <x v="2"/>
    <x v="13"/>
    <x v="1"/>
    <x v="0"/>
    <x v="0"/>
    <x v="46"/>
  </r>
  <r>
    <s v="0f200d43-9348-ec11-8c62-001dd8029f6b"/>
    <s v="ZM3VlhZ7kdayYtA23B8KZeRUkp+72627tzltaKEWbl7XLiJ0kRdyUeaBkEAi42JI/k19b1e5n1H43L+2zpOk7w=="/>
    <d v="2021-11-18T17:19:45"/>
    <s v="OP-2021-059016"/>
    <s v="Figue Flora LLC"/>
    <s v="Galatia Mataliano "/>
    <s v="CLA-Vendor"/>
    <s v="Legal Assistance"/>
    <s v="Commercial Lease Assistance"/>
    <s v="Won"/>
    <d v="2021-11-18T07:00:00"/>
    <d v="2021-11-18T12:19:45"/>
    <x v="7"/>
    <x v="788"/>
    <x v="0"/>
    <x v="0"/>
    <x v="0"/>
    <x v="1"/>
    <x v="290"/>
    <x v="0"/>
    <x v="150"/>
  </r>
  <r>
    <s v="8112d2a3-9248-ec11-8c62-001dd8029f6b"/>
    <s v="t5Ll122BLrW++p9uNuHz4L2ENETOy8hacDsT57jKgxZuVLScTe7EGNd4mt1JJ0vwa9KzeJW30XqRhT1LPrQsoQ=="/>
    <d v="2021-11-18T17:13:30"/>
    <s v="OP-2021-059014"/>
    <s v="Figue Flora LLC"/>
    <s v="Galatia Mataliano "/>
    <s v="CLA-Vendor"/>
    <s v="Legal Assistance"/>
    <s v="Commercial Lease Assistance"/>
    <s v="Won"/>
    <d v="2021-11-18T07:00:00"/>
    <d v="2021-11-18T12:13:30"/>
    <x v="7"/>
    <x v="788"/>
    <x v="0"/>
    <x v="0"/>
    <x v="0"/>
    <x v="1"/>
    <x v="290"/>
    <x v="0"/>
    <x v="150"/>
  </r>
  <r>
    <s v="b739f1f2-9148-ec11-8c62-001dd8029f6b"/>
    <s v="Bq82FwUfHpiVK/jEhNb5YopzIkkRFh3cgIv0wwWpPp9Ky+DtXNoXIX7E58XhnkuOpG06/6Qef/uA2MBMHBqHFA=="/>
    <d v="2021-11-18T17:09:21"/>
    <s v="OP-2021-059013"/>
    <s v="Figue Flora LLC"/>
    <s v="Galatia Mataliano "/>
    <s v="CLA-Vendor"/>
    <s v="Legal Assistance"/>
    <s v="Commercial Lease Assistance"/>
    <s v="Won"/>
    <d v="2021-11-18T07:00:00"/>
    <d v="2021-11-18T12:09:20"/>
    <x v="7"/>
    <x v="788"/>
    <x v="0"/>
    <x v="0"/>
    <x v="0"/>
    <x v="1"/>
    <x v="290"/>
    <x v="0"/>
    <x v="150"/>
  </r>
  <r>
    <s v="815a8e1d-9148-ec11-8c62-001dd8029f6b"/>
    <s v="6gp1P7mX+IabmlFnyRK70RVcwWeOp38ySfyzExZrvwGZukiTSAGZeGIo4fRJUAlP8765zblPja15Jk6G6A03+A=="/>
    <d v="2021-11-18T17:05:34"/>
    <s v="OP-2021-059011"/>
    <s v="Figue Flora LLC"/>
    <s v="Galatia Mataliano "/>
    <s v="CLA-Vendor"/>
    <s v="Legal Assistance"/>
    <s v="Commercial Lease Assistance"/>
    <s v="Won"/>
    <d v="2021-11-18T07:00:00"/>
    <d v="2021-11-18T12:05:33"/>
    <x v="7"/>
    <x v="788"/>
    <x v="0"/>
    <x v="0"/>
    <x v="0"/>
    <x v="1"/>
    <x v="290"/>
    <x v="0"/>
    <x v="150"/>
  </r>
  <r>
    <s v="baaa7286-9048-ec11-8c62-001dd8029f6b"/>
    <s v="ndKG8ed5LFIOM6Mgp+MDmKKtbAr0on67D2778zVWZiVCcL0xlSzIKfdhe/bzt8Id5xfUwMJCYe+8WizMdinLyQ=="/>
    <d v="2021-11-18T16:59:25"/>
    <s v="OP-2021-059010"/>
    <s v="Figue Flora LLC"/>
    <s v="Galatia Mataliano "/>
    <s v="CLA-Vendor"/>
    <s v="Legal Assistance"/>
    <s v="Commercial Lease Assistance"/>
    <s v="Won"/>
    <d v="2021-11-18T07:00:00"/>
    <d v="2021-11-18T11:59:25"/>
    <x v="7"/>
    <x v="788"/>
    <x v="0"/>
    <x v="0"/>
    <x v="0"/>
    <x v="1"/>
    <x v="290"/>
    <x v="0"/>
    <x v="150"/>
  </r>
  <r>
    <s v="a4aaeff4-8f48-ec11-8c62-001dd8029f6b"/>
    <s v="TGWNTh1wDx7ltlHMK6zLDoro9FNWG9Vmr6MZUop6L0ZiBITq4sVzOwpBjoWotiu8abZcrUaLh29K3iQfJjwegA=="/>
    <d v="2021-11-18T16:55:09"/>
    <s v="OP-2021-059009"/>
    <s v="Figue Flora LLC"/>
    <s v="Galatia Mataliano "/>
    <s v="CLA-Vendor"/>
    <s v="Legal Assistance"/>
    <s v="Commercial Lease Assistance"/>
    <s v="Won"/>
    <d v="2021-11-18T07:00:00"/>
    <d v="2021-11-18T11:55:09"/>
    <x v="7"/>
    <x v="788"/>
    <x v="0"/>
    <x v="0"/>
    <x v="0"/>
    <x v="1"/>
    <x v="290"/>
    <x v="0"/>
    <x v="150"/>
  </r>
  <r>
    <s v="19d0cac7-ee47-ec11-8c62-001dd8029f6b"/>
    <s v="zjfmslHnATlqSPQiHaHe+3jbaApPv1VFYy09aNRsialXews6BvH7cH1M2Sl/ZqEbHL+SoM1Y5xn9PEB0Vnhwbg=="/>
    <d v="2021-11-17T21:42:26"/>
    <s v="OP-2021-058992"/>
    <s v="Exit 13 Lounge LLC"/>
    <s v="Andres Navarro "/>
    <s v="CLA-Vendor"/>
    <s v="Legal Assistance"/>
    <s v="Commercial Lease Assistance"/>
    <s v="Won"/>
    <d v="2021-11-17T07:00:00"/>
    <d v="2021-11-17T16:42:25"/>
    <x v="17"/>
    <x v="148"/>
    <x v="0"/>
    <x v="4"/>
    <x v="2"/>
    <x v="1"/>
    <x v="2"/>
    <x v="0"/>
    <x v="77"/>
  </r>
  <r>
    <s v="f11fbf0b-ee47-ec11-8c62-001dd8029f6b"/>
    <s v="U9AajlGSAs6Rv+2A+2VbbOxWl1FHV+WrtkmXhjyv2/OAbHeSBZM/ol30uEOvUc63sx0uUc/4/Mqk/qxxY8PAzg=="/>
    <d v="2021-11-17T21:35:54"/>
    <s v="OP-2021-058990"/>
    <s v="Exit 13 Lounge LLC"/>
    <s v="Andres Navarro "/>
    <s v="CLA-Vendor"/>
    <s v="Legal Assistance"/>
    <s v="Commercial Lease Assistance"/>
    <s v="Won"/>
    <d v="2021-11-17T07:00:00"/>
    <d v="2021-11-17T16:35:54"/>
    <x v="17"/>
    <x v="148"/>
    <x v="0"/>
    <x v="4"/>
    <x v="2"/>
    <x v="1"/>
    <x v="2"/>
    <x v="0"/>
    <x v="77"/>
  </r>
  <r>
    <s v="349bb649-ed47-ec11-8c62-001dd8029f6b"/>
    <s v="wjHN+GZNcFvAq7QpnEzY5UmCWnyur2WFi5UH54X11WMWGOjohsdowjsxPXkK7V1leGVu1V58eyvYuQTVywL7pw=="/>
    <d v="2021-11-17T21:31:24"/>
    <s v="OP-2021-058989"/>
    <s v="Exit 13 Lounge LLC"/>
    <s v="Andres Navarro "/>
    <s v="CLA-Vendor"/>
    <s v="Legal Assistance"/>
    <s v="Commercial Lease Assistance"/>
    <s v="Won"/>
    <d v="2021-11-17T07:00:00"/>
    <d v="2021-11-17T16:31:24"/>
    <x v="17"/>
    <x v="148"/>
    <x v="0"/>
    <x v="4"/>
    <x v="2"/>
    <x v="1"/>
    <x v="2"/>
    <x v="0"/>
    <x v="77"/>
  </r>
  <r>
    <s v="dd7d46f1-e047-ec11-8c62-001dd8029f6b"/>
    <s v="qPzNCU0Nm7hKNTbi7d6SE9GUwEFKqz0IH+F/UQyMkK2frFou1/x2l/MmXUYmBuYfd/K+QQrs4ZTQrP+XMNGvxg=="/>
    <d v="2021-11-17T20:01:56"/>
    <s v="OP-2021-058984"/>
    <s v="Exit 13 Lounge LLC"/>
    <s v="Andres Navarro "/>
    <s v="CLA-Vendor"/>
    <s v="Legal Assistance"/>
    <s v="Commercial Lease Assistance"/>
    <s v="Won"/>
    <d v="2021-11-17T07:00:00"/>
    <d v="2021-11-17T15:01:56"/>
    <x v="17"/>
    <x v="148"/>
    <x v="0"/>
    <x v="4"/>
    <x v="2"/>
    <x v="1"/>
    <x v="2"/>
    <x v="0"/>
    <x v="77"/>
  </r>
  <r>
    <s v="b2883181-df47-ec11-8c62-001dd8029f6b"/>
    <s v="JI8xxwjnyU/Svvpr7z4eeJTGAzchEG886BkHo6RTl/6J4DVWvf3iq7cG1sNrTQz/AiqRdMgVYft0e3En/MLc+w=="/>
    <d v="2021-11-17T19:53:35"/>
    <s v="OP-2021-058983"/>
    <s v="Exit 13 Lounge LLC"/>
    <s v="Andres Navarro "/>
    <s v="CLA-Vendor"/>
    <s v="Legal Assistance"/>
    <s v="Commercial Lease Assistance"/>
    <s v="Won"/>
    <d v="2021-11-17T07:00:00"/>
    <d v="2021-11-17T14:53:34"/>
    <x v="17"/>
    <x v="148"/>
    <x v="0"/>
    <x v="4"/>
    <x v="2"/>
    <x v="1"/>
    <x v="2"/>
    <x v="0"/>
    <x v="77"/>
  </r>
  <r>
    <s v="76d799c6-de47-ec11-8c62-001dd8029f6b"/>
    <s v="oIX22qbOIQcw+2b3np9DzP+wzisyHwnpxDkl27QNm9Xf91/17XhVTqcp2418vLXhw2GgZiEab4WmXT6WdnyWqQ=="/>
    <d v="2021-11-17T19:47:44"/>
    <s v="OP-2021-058981"/>
    <s v="Exit 13 Lounge LLC"/>
    <s v="Andres Navarro "/>
    <s v="CLA-Vendor"/>
    <s v="Legal Assistance"/>
    <s v="Commercial Lease Assistance"/>
    <s v="Won"/>
    <d v="2021-11-17T07:00:00"/>
    <d v="2021-11-17T14:47:44"/>
    <x v="17"/>
    <x v="148"/>
    <x v="0"/>
    <x v="4"/>
    <x v="2"/>
    <x v="1"/>
    <x v="2"/>
    <x v="0"/>
    <x v="77"/>
  </r>
  <r>
    <s v="c5d22a24-de47-ec11-8c62-001dd8029f6b"/>
    <s v="jP9QrRgSxalP6bD2ZOfxrZli19Pgxrbb5NTh3F8QJiMnxaMmFHwuVS6ORUTHgbSguTy7SBrYifCAq6y+btdENw=="/>
    <d v="2021-11-17T19:42:53"/>
    <s v="OP-2021-058980"/>
    <s v="Exit 13 Lounge LLC"/>
    <s v="Andres Navarro "/>
    <s v="CLA-Vendor"/>
    <s v="Legal Assistance"/>
    <s v="Commercial Lease Assistance"/>
    <s v="Won"/>
    <d v="2021-11-17T07:00:00"/>
    <d v="2021-11-17T14:42:53"/>
    <x v="17"/>
    <x v="148"/>
    <x v="0"/>
    <x v="4"/>
    <x v="2"/>
    <x v="1"/>
    <x v="2"/>
    <x v="0"/>
    <x v="77"/>
  </r>
  <r>
    <s v="5dd6976f-dc47-ec11-8c62-001dd8029f6b"/>
    <s v="3oVOf9XvxEoZrcZ3TD/IzD/2KrCbq/yMv07leHDDMDZ0myIzKcWMw1us+vYrkeeiZ6fjFFtDYfUYU22a/vmH8Q=="/>
    <d v="2021-11-17T19:29:40"/>
    <s v="OP-2021-058978"/>
    <s v="El Potrero Mexican restaurant Inc"/>
    <s v="Javier Lopez "/>
    <s v="CLA-Vendor"/>
    <s v="Legal Assistance"/>
    <s v="Commercial Lease Assistance"/>
    <s v="Won"/>
    <d v="2021-11-17T07:00:00"/>
    <d v="2021-11-17T14:29:40"/>
    <x v="1"/>
    <x v="634"/>
    <x v="0"/>
    <x v="2"/>
    <x v="2"/>
    <x v="1"/>
    <x v="78"/>
    <x v="0"/>
    <x v="59"/>
  </r>
  <r>
    <s v="87acd5ae-db47-ec11-8c62-001dd8029f6b"/>
    <s v="p/MEvCeO+DrPQYjcXqIkIozWO+Zu7Xdqyt1k/Rm1LanKjhAwYFdgouXA2NMkbByCFv/uYJ2VFrV5Hb+IlcmyoQ=="/>
    <d v="2021-11-17T19:24:53"/>
    <s v="OP-2021-058977"/>
    <s v="El Potrero Mexican restaurant Inc"/>
    <s v="Javier Lopez "/>
    <s v="CLA-Vendor"/>
    <s v="Legal Assistance"/>
    <s v="Commercial Lease Assistance"/>
    <s v="Won"/>
    <d v="2021-11-17T07:00:00"/>
    <d v="2021-11-17T14:24:52"/>
    <x v="1"/>
    <x v="634"/>
    <x v="0"/>
    <x v="2"/>
    <x v="2"/>
    <x v="1"/>
    <x v="78"/>
    <x v="0"/>
    <x v="59"/>
  </r>
  <r>
    <s v="60312232-d947-ec11-8c62-001dd8029f6b"/>
    <s v="z9LbB5h9eZqZ3sRFMrAHWxICHZPBuKg3XZhgdQDf6g3Sln6eu5Oi1OOoZzHEAh3G6xD01viXboYH4XFSDZSDuQ=="/>
    <d v="2021-11-17T19:11:04"/>
    <s v="OP-2021-058976"/>
    <s v="Dress Shoppe"/>
    <s v="Saroj Goyal "/>
    <s v="CLA-Vendor"/>
    <s v="Legal Assistance"/>
    <s v="Commercial Lease Assistance"/>
    <s v="Won"/>
    <d v="2021-11-17T07:00:00"/>
    <d v="2021-11-17T14:11:04"/>
    <x v="11"/>
    <x v="789"/>
    <x v="0"/>
    <x v="0"/>
    <x v="1"/>
    <x v="1"/>
    <x v="40"/>
    <x v="0"/>
    <x v="42"/>
  </r>
  <r>
    <s v="556b60df-d147-ec11-8c62-001dd8029f6b"/>
    <s v="Ly4kaWwlMNGf8KQoSH5UEnzX6vPY4cJwWcmRrLcoa0qm+m3tCOFaFJ1ej3km4aCveq1O32yv4vNvL0tZQY+B3Q=="/>
    <d v="2021-11-17T18:14:16"/>
    <s v="OP-2021-058975"/>
    <s v="D.J. Kellner, LLC"/>
    <s v="Daniel Kellner "/>
    <s v="CLA-Vendor"/>
    <s v="Legal Assistance"/>
    <s v="Commercial Lease Assistance"/>
    <s v="Won"/>
    <d v="2021-11-17T07:00:00"/>
    <d v="2021-11-17T13:14:16"/>
    <x v="7"/>
    <x v="160"/>
    <x v="0"/>
    <x v="1"/>
    <x v="9"/>
    <x v="1"/>
    <x v="291"/>
    <x v="0"/>
    <x v="28"/>
  </r>
  <r>
    <s v="5fe0e54e-d147-ec11-8c62-001dd8029f6b"/>
    <s v="mXOqJzfsT97jlt+gvqTPyMTMC7KKNODWmf9c6EHdWeWWR2aNHGOVD7EwMSpMK/+O05F58z4pqgcuZM1hcKqnig=="/>
    <d v="2021-11-17T18:10:37"/>
    <s v="OP-2021-058973"/>
    <s v="D.J. Kellner, LLC"/>
    <s v="Daniel Kellner "/>
    <s v="CLA-Vendor"/>
    <s v="Legal Assistance"/>
    <s v="Commercial Lease Assistance"/>
    <s v="Won"/>
    <d v="2021-11-17T07:00:00"/>
    <d v="2021-11-17T13:10:37"/>
    <x v="7"/>
    <x v="160"/>
    <x v="0"/>
    <x v="1"/>
    <x v="9"/>
    <x v="1"/>
    <x v="291"/>
    <x v="0"/>
    <x v="28"/>
  </r>
  <r>
    <s v="866ece92-d047-ec11-8c62-001dd8029f6b"/>
    <s v="/xz6p5RVo9akaLCjl1UvkOs6CYg2K2OTEeTzYsvOuSkiBq7sLAh7i31cbVKHUzyc7gbDn04Rv4ZLniAfESFGWw=="/>
    <d v="2021-11-17T18:05:23"/>
    <s v="OP-2021-058972"/>
    <s v="D.J. Kellner, LLC"/>
    <s v="Daniel Kellner "/>
    <s v="CLA-Vendor"/>
    <s v="Legal Assistance"/>
    <s v="Commercial Lease Assistance"/>
    <s v="Won"/>
    <d v="2021-11-17T07:00:00"/>
    <d v="2021-11-17T13:05:22"/>
    <x v="7"/>
    <x v="160"/>
    <x v="0"/>
    <x v="1"/>
    <x v="9"/>
    <x v="1"/>
    <x v="291"/>
    <x v="0"/>
    <x v="28"/>
  </r>
  <r>
    <s v="e8c43812-cd47-ec11-8c62-001dd8029f6b"/>
    <s v="ygj2w1TKzAkv5PUixm1Pa8de1ROfeEh4oqITDxLQB5btFshDTTQQrf7NgWa1pwFA3RZU4ukUTljPH/ObURTzRQ=="/>
    <d v="2021-11-17T17:42:14"/>
    <s v="OP-2021-058970"/>
    <s v="Christian David Rojas"/>
    <s v="Christian Rojas "/>
    <s v="CLA-Vendor"/>
    <s v="Legal Assistance"/>
    <s v="Commercial Lease Assistance"/>
    <s v="Won"/>
    <d v="2021-11-17T07:00:00"/>
    <d v="2021-11-17T12:42:14"/>
    <x v="10"/>
    <x v="480"/>
    <x v="0"/>
    <x v="1"/>
    <x v="9"/>
    <x v="1"/>
    <x v="11"/>
    <x v="0"/>
    <x v="69"/>
  </r>
  <r>
    <s v="8db4e914-ca47-ec11-8c62-001dd8029f6b"/>
    <s v="JgPsw61WosCTr1s04wwO8Abn9CuqM3etv9oPfTCIEQjb9BsSj7Wv2pNHcWU/Xod4b8tvh2v7B0vgR7BG7lKQOw=="/>
    <d v="2021-11-17T17:19:04"/>
    <s v="OP-2021-058969"/>
    <s v="Chair up inc."/>
    <s v="David Greenspan "/>
    <s v="CLA-Vendor"/>
    <s v="Legal Assistance"/>
    <s v="Commercial Lease Assistance"/>
    <s v="Won"/>
    <d v="2021-11-17T07:00:00"/>
    <d v="2021-11-17T12:19:02"/>
    <x v="7"/>
    <x v="790"/>
    <x v="0"/>
    <x v="0"/>
    <x v="1"/>
    <x v="1"/>
    <x v="292"/>
    <x v="0"/>
    <x v="102"/>
  </r>
  <r>
    <s v="7eb90fb5-c147-ec11-8c62-001dd8029f6b"/>
    <s v="lFvSj8sZaJ1NsZeUi94YxPYT8AdBM2Dqzj2lgmvxtirf7+4Hv628OrZAYm8+1BqlOpu1nzN1VrAbR3Zhb6hiXA=="/>
    <d v="2021-11-17T16:21:07"/>
    <s v="OP-2021-058967"/>
    <s v="CASA 1 TIRE INC."/>
    <s v="Zacary Lareche "/>
    <s v="CLA-Vendor"/>
    <s v="Legal Assistance"/>
    <s v="Commercial Lease Assistance"/>
    <s v="Won"/>
    <d v="2021-11-17T07:00:00"/>
    <d v="2021-11-17T11:21:07"/>
    <x v="17"/>
    <x v="147"/>
    <x v="0"/>
    <x v="1"/>
    <x v="1"/>
    <x v="1"/>
    <x v="74"/>
    <x v="0"/>
    <x v="9"/>
  </r>
  <r>
    <s v="5d9f0f2f-c047-ec11-8c62-001dd8029f6b"/>
    <s v="zfz11VTg4BsGU6EIttlbrCp5oU+4zJemmbXOBi4x05EfGIu35RBzsWLoOt2hHTuKVeTeF9k49MXOFyR54ZzCSg=="/>
    <d v="2021-11-17T16:08:36"/>
    <s v="OP-2021-058966"/>
    <s v="CASA 1 TIRE INC."/>
    <s v="Zacary Lareche "/>
    <s v="CLA-Vendor"/>
    <s v="Legal Assistance"/>
    <s v="Commercial Lease Assistance"/>
    <s v="Won"/>
    <d v="2021-11-17T07:00:00"/>
    <d v="2021-11-17T11:08:36"/>
    <x v="17"/>
    <x v="636"/>
    <x v="0"/>
    <x v="1"/>
    <x v="1"/>
    <x v="1"/>
    <x v="74"/>
    <x v="0"/>
    <x v="9"/>
  </r>
  <r>
    <s v="5b15ed7d-bf47-ec11-8c62-001dd8029f6b"/>
    <s v="C7+6+x/akJuWPGAXw5/77cWvyoyotPMNScjDHZIrw14felri9VULE8aFDf4MP7eW1YRFcMF6gJRHdTVUGrFZ0A=="/>
    <d v="2021-11-17T16:03:22"/>
    <s v="OP-2021-058965"/>
    <s v="CASA 1 TIRE INC."/>
    <s v="Zacary Lareche "/>
    <s v="CLA-Vendor"/>
    <s v="Legal Assistance"/>
    <s v="Commercial Lease Assistance"/>
    <s v="Won"/>
    <d v="2021-11-17T07:00:00"/>
    <d v="2021-11-17T11:03:22"/>
    <x v="17"/>
    <x v="636"/>
    <x v="0"/>
    <x v="1"/>
    <x v="1"/>
    <x v="1"/>
    <x v="74"/>
    <x v="0"/>
    <x v="9"/>
  </r>
  <r>
    <s v="2e45ce4d-be47-ec11-8c62-001dd8029f6b"/>
    <s v="UdxeUyInx+b9LyXtpursyEJaCaX63Ft3PUnzrs70a3e9KPcn24UIUTip0Eb5EwJdYiqME5aZe2QLnj9CFlSJDg=="/>
    <d v="2021-11-17T15:57:52"/>
    <s v="OP-2021-058963"/>
    <s v="CASA 1 TIRE INC."/>
    <s v="Zacary Lareche "/>
    <s v="CLA-Vendor"/>
    <s v="Legal Assistance"/>
    <s v="Commercial Lease Assistance"/>
    <s v="Won"/>
    <d v="2021-11-17T07:00:00"/>
    <d v="2021-11-17T10:57:52"/>
    <x v="17"/>
    <x v="636"/>
    <x v="0"/>
    <x v="1"/>
    <x v="1"/>
    <x v="1"/>
    <x v="74"/>
    <x v="0"/>
    <x v="9"/>
  </r>
  <r>
    <s v="3f33a948-bd47-ec11-8c62-001dd8029f6b"/>
    <s v="wgP/L7xIC1LVXOfDkZX5JIKCjFnlaMbjK3bhiG3es/s0Fjdoq2QQjN3DwiGqNBIMU1VyATzbFOKKKCBF28g1yQ=="/>
    <d v="2021-11-17T15:48:59"/>
    <s v="OP-2021-058962"/>
    <s v="CASA 1 TIRE INC."/>
    <s v="Zacary Lareche "/>
    <s v="CLA-Vendor"/>
    <s v="Legal Assistance"/>
    <s v="Commercial Lease Assistance"/>
    <s v="Won"/>
    <d v="2021-11-17T07:00:00"/>
    <d v="2021-11-17T10:48:59"/>
    <x v="17"/>
    <x v="636"/>
    <x v="0"/>
    <x v="1"/>
    <x v="1"/>
    <x v="1"/>
    <x v="74"/>
    <x v="0"/>
    <x v="9"/>
  </r>
  <r>
    <s v="c7770cba-bb47-ec11-8c62-001dd8029f6b"/>
    <s v="PGnFLuU2KLbc9fI5aLhWEYDmISrBq6E/wlhJFahEWFrCFxE0ZbCX+24e6UntPZSimrH36LmBFy3IL4zsFt003Q=="/>
    <d v="2021-11-17T15:35:47"/>
    <s v="OP-2021-058960"/>
    <s v="Buunni Café"/>
    <s v="Sarina Prabasi "/>
    <s v="CLA-Vendor"/>
    <s v="Legal Assistance"/>
    <s v="Commercial Lease Assistance"/>
    <s v="Won"/>
    <d v="2021-11-17T07:00:00"/>
    <d v="2021-11-17T10:35:47"/>
    <x v="7"/>
    <x v="630"/>
    <x v="0"/>
    <x v="0"/>
    <x v="2"/>
    <x v="1"/>
    <x v="41"/>
    <x v="0"/>
    <x v="26"/>
  </r>
  <r>
    <s v="43e7ba39-bb47-ec11-8c62-001dd8029f6b"/>
    <s v="YtXrCcsiA+bgfThhcHE7QgBbCzq+MvuTnPEtzUp3xI6BFguZl6Ax2jO0lD6b9Vpb6z9b9p9Bd8yqEakuRKU2kw=="/>
    <d v="2021-11-17T15:31:36"/>
    <s v="OP-2021-058958"/>
    <s v="Buunni Café"/>
    <s v="Sarina Prabasi "/>
    <s v="CLA-Vendor"/>
    <s v="Legal Assistance"/>
    <s v="Commercial Lease Assistance"/>
    <s v="Won"/>
    <d v="2021-11-17T07:00:00"/>
    <d v="2021-11-17T10:31:35"/>
    <x v="7"/>
    <x v="630"/>
    <x v="0"/>
    <x v="0"/>
    <x v="2"/>
    <x v="1"/>
    <x v="41"/>
    <x v="0"/>
    <x v="26"/>
  </r>
  <r>
    <s v="4582bbbf-ba47-ec11-8c62-001dd8029f6b"/>
    <s v="fSFI4p/Hg83jgx6QaLCKFuvZ8Lswd6HSS1uJS1jVCEYBGaYzaHwwyrS/XlAxarbsxP0hyBuJvgewLXWlK8qrIQ=="/>
    <d v="2021-11-17T15:28:11"/>
    <s v="OP-2021-058957"/>
    <s v="Buunni Café"/>
    <s v="Sarina Prabasi "/>
    <s v="CLA-Vendor"/>
    <s v="Legal Assistance"/>
    <s v="Commercial Lease Assistance"/>
    <s v="Won"/>
    <d v="2021-11-17T07:00:00"/>
    <d v="2021-11-17T10:28:11"/>
    <x v="7"/>
    <x v="630"/>
    <x v="0"/>
    <x v="0"/>
    <x v="2"/>
    <x v="1"/>
    <x v="41"/>
    <x v="0"/>
    <x v="26"/>
  </r>
  <r>
    <s v="12cb145c-b947-ec11-8c62-001dd8029f6b"/>
    <s v="1GlVQgaI0q+dDcqGUZNOD8z4n4P5FId1oukKjkBX5hu2xVMwkYc1qne/IK31ECojOG2KAbDWkgPKeJAXQtQlWA=="/>
    <d v="2021-11-17T15:19:38"/>
    <s v="OP-2021-058955"/>
    <s v="BP Harvest International LLC"/>
    <s v="PALOMA FERNANDEZ "/>
    <s v="CLA-Vendor"/>
    <s v="Legal Assistance"/>
    <s v="Commercial Lease Assistance"/>
    <s v="Won"/>
    <d v="2021-11-17T07:00:00"/>
    <d v="2021-11-17T10:19:38"/>
    <x v="0"/>
    <x v="791"/>
    <x v="0"/>
    <x v="3"/>
    <x v="15"/>
    <x v="1"/>
    <x v="293"/>
    <x v="0"/>
    <x v="19"/>
  </r>
  <r>
    <s v="cd46cf5d-b847-ec11-8c62-001dd8029f6b"/>
    <s v="s2LUuDKcU+jQVTcJ+k2E0pfbqf9Pvtr+52le1MVoOwwCdojmD7ySV3fXaPHdmIXFZJ41QHyaNni52UtfvtIoNQ=="/>
    <d v="2021-11-17T15:14:45"/>
    <s v="OP-2021-058954"/>
    <s v="BP Harvest International LLC"/>
    <s v="PALOMA FERNANDEZ "/>
    <s v="CLA-Vendor"/>
    <s v="Legal Assistance"/>
    <s v="Commercial Lease Assistance"/>
    <s v="Won"/>
    <d v="2021-11-17T07:00:00"/>
    <d v="2021-11-17T10:14:45"/>
    <x v="0"/>
    <x v="791"/>
    <x v="0"/>
    <x v="3"/>
    <x v="15"/>
    <x v="1"/>
    <x v="293"/>
    <x v="0"/>
    <x v="19"/>
  </r>
  <r>
    <s v="d3501009-b747-ec11-8c62-001dd8029f6b"/>
    <s v="NuOMfKivg3AxiH2IhnnxrgGeEnXm4rv7Bevt3PZYhaUVkGhi9nR9fp0Roc77eist4748z5C9dqLLlr7B3E/2pg=="/>
    <d v="2021-11-17T15:08:00"/>
    <s v="OP-2021-058951"/>
    <s v="BP Harvest International LLC"/>
    <s v="PALOMA FERNANDEZ "/>
    <s v="CLA-Vendor"/>
    <s v="Legal Assistance"/>
    <s v="Commercial Lease Assistance"/>
    <s v="Won"/>
    <d v="2021-11-17T07:00:00"/>
    <d v="2021-11-17T10:07:59"/>
    <x v="0"/>
    <x v="791"/>
    <x v="0"/>
    <x v="3"/>
    <x v="15"/>
    <x v="1"/>
    <x v="293"/>
    <x v="0"/>
    <x v="19"/>
  </r>
  <r>
    <s v="c0032d3f-b547-ec11-8c62-001dd8029f6b"/>
    <s v="/KbbdO7czr6vEfMQjdgoUt4Q5ifkHhT8tiuofN1NQRGzTse+LK8d14bR8fMwHO8exgqzXuFJQJpz9RgLZ5w9Rw=="/>
    <d v="2021-11-17T14:53:23"/>
    <s v="OP-2021-058948"/>
    <s v="BP Harvest International LLC"/>
    <s v="PALOMA FERNANDEZ "/>
    <s v="CLA-Vendor"/>
    <s v="Legal Assistance"/>
    <s v="Commercial Lease Assistance"/>
    <s v="Won"/>
    <d v="2021-11-17T07:00:00"/>
    <d v="2021-11-17T09:53:23"/>
    <x v="0"/>
    <x v="791"/>
    <x v="0"/>
    <x v="3"/>
    <x v="15"/>
    <x v="1"/>
    <x v="293"/>
    <x v="0"/>
    <x v="19"/>
  </r>
  <r>
    <s v="2fd3c57f-2847-ec11-8c62-001dd8029f6b"/>
    <s v="uLfpbRYIK7C8PSQSiep2THAJN58SKX3U87W/nogIHcgVueF+WcsdL0y8/aIHg1wmw7LMasnVQ1Mrghz0jJR4pw=="/>
    <d v="2021-11-16T22:02:06"/>
    <s v="OP-2021-058942"/>
    <s v="Botantica Discount"/>
    <s v="Maria Perez "/>
    <s v="CLA-Vendor"/>
    <s v="Legal Assistance"/>
    <s v="Commercial Lease Assistance"/>
    <s v="Won"/>
    <d v="2021-11-16T07:00:00"/>
    <d v="2021-11-16T17:02:05"/>
    <x v="10"/>
    <x v="792"/>
    <x v="0"/>
    <x v="3"/>
    <x v="1"/>
    <x v="1"/>
    <x v="40"/>
    <x v="0"/>
    <x v="151"/>
  </r>
  <r>
    <s v="6d6c14f2-2747-ec11-8c62-001dd8029f6b"/>
    <s v="trj8On5OiL/nATpZh4DovXX84pT26CwcZE1cMfg0efXwGp/UyWzKGgtNCjPfdFJlVbisxeJp9tZDFL1PwCsQMw=="/>
    <d v="2021-11-16T21:57:50"/>
    <s v="OP-2021-058941"/>
    <s v="Botantica Discount"/>
    <s v="Maria Perez "/>
    <s v="CLA-Vendor"/>
    <s v="Legal Assistance"/>
    <s v="Commercial Lease Assistance"/>
    <s v="Won"/>
    <d v="2021-11-16T07:00:00"/>
    <d v="2021-11-16T16:57:49"/>
    <x v="10"/>
    <x v="792"/>
    <x v="0"/>
    <x v="3"/>
    <x v="1"/>
    <x v="1"/>
    <x v="40"/>
    <x v="0"/>
    <x v="151"/>
  </r>
  <r>
    <s v="a1f7836a-2747-ec11-8c62-001dd8029f6b"/>
    <s v="deGtq5vVcU6IdYN0fiAWRcuYe7O2Zo2J+oTZ3xQLmuasrKSkqxXpNGS5H1V+t1MBiQ/Z+L8cjvFcq4WT6Jn9+g=="/>
    <d v="2021-11-16T21:54:03"/>
    <s v="OP-2021-058938"/>
    <s v="Botantica Discount"/>
    <s v="Maria Perez "/>
    <s v="CLA-Vendor"/>
    <s v="Legal Assistance"/>
    <s v="Commercial Lease Assistance"/>
    <s v="Won"/>
    <d v="2021-11-16T07:00:00"/>
    <d v="2021-11-16T16:54:03"/>
    <x v="10"/>
    <x v="792"/>
    <x v="0"/>
    <x v="3"/>
    <x v="1"/>
    <x v="1"/>
    <x v="40"/>
    <x v="0"/>
    <x v="151"/>
  </r>
  <r>
    <s v="17915184-2647-ec11-8c62-001dd8029f6b"/>
    <s v="z1sZAont3NAQ+lg5Wd2eTCib4JdrHhNTIFTdwhg0KwamhqCZLAmhVkuuVhFcMF7LxPOWVgmXCC4VYxS2o5fH1Q=="/>
    <d v="2021-11-16T21:49:16"/>
    <s v="OP-2021-058934"/>
    <s v="Botantica Discount"/>
    <s v="Maria Perez "/>
    <s v="CLA-Vendor"/>
    <s v="Legal Assistance"/>
    <s v="Commercial Lease Assistance"/>
    <s v="Won"/>
    <d v="2021-11-16T07:00:00"/>
    <d v="2021-11-16T16:49:16"/>
    <x v="10"/>
    <x v="792"/>
    <x v="0"/>
    <x v="3"/>
    <x v="1"/>
    <x v="1"/>
    <x v="40"/>
    <x v="0"/>
    <x v="151"/>
  </r>
  <r>
    <s v="213cb5c4-2347-ec11-8c62-001dd8029f6b"/>
    <s v="AbpDCYXvahdoNjg3hIoCe6L34KDyEIC157ixxCk2MnUbnLteYZqvwKApiiMvxmpKeHlwm/CnC6+asWVpbhnQpw=="/>
    <d v="2021-11-16T21:27:57"/>
    <s v="OP-2021-058930"/>
    <s v="Bolivian Llama Party"/>
    <s v="Alexander Oropeza "/>
    <s v="CLA-Vendor"/>
    <s v="Legal Assistance"/>
    <s v="Commercial Lease Assistance"/>
    <s v="Won"/>
    <d v="2021-11-16T07:00:00"/>
    <d v="2021-11-16T16:27:57"/>
    <x v="1"/>
    <x v="793"/>
    <x v="0"/>
    <x v="1"/>
    <x v="2"/>
    <x v="1"/>
    <x v="294"/>
    <x v="0"/>
    <x v="75"/>
  </r>
  <r>
    <s v="68bec7aa-2147-ec11-8c62-001dd8029f6b"/>
    <s v="hfiCdvCISE7QYkpuKLAWthBdOM7qBsF0minQl1/Krt+ZEK7uQBjPwQ3SXMRr+4naIwLRX4cPUtGVBme4JxBxhg=="/>
    <d v="2021-11-16T21:12:26"/>
    <s v="OP-2021-058929"/>
    <s v="Bocas Finas LLC"/>
    <s v="Maritza Romo De Fusco "/>
    <s v="CLA-Vendor"/>
    <s v="Legal Assistance"/>
    <s v="Commercial Lease Assistance"/>
    <s v="Won"/>
    <d v="2021-11-16T07:00:00"/>
    <d v="2021-11-16T16:12:26"/>
    <x v="7"/>
    <x v="794"/>
    <x v="0"/>
    <x v="1"/>
    <x v="2"/>
    <x v="1"/>
    <x v="118"/>
    <x v="0"/>
    <x v="152"/>
  </r>
  <r>
    <s v="0f073b1c-2147-ec11-8c62-001dd8029f6b"/>
    <s v="nBcWNwCQHV6UXjQfCAXRJFkA1dJ8/OpxgYVjXPwpkgAj/TSbXEfPFG/4j4uWmaXjcBcoO6bEWRPjcD3j5l0e4Q=="/>
    <d v="2021-11-16T21:09:23"/>
    <s v="OP-2021-058928"/>
    <s v="Bocas Finas LLC"/>
    <s v="Maritza Romo De Fusco "/>
    <s v="CLA-Vendor"/>
    <s v="Legal Assistance"/>
    <s v="Commercial Lease Assistance"/>
    <s v="Won"/>
    <d v="2021-11-16T07:00:00"/>
    <d v="2021-11-16T16:09:23"/>
    <x v="7"/>
    <x v="794"/>
    <x v="0"/>
    <x v="1"/>
    <x v="2"/>
    <x v="1"/>
    <x v="118"/>
    <x v="0"/>
    <x v="152"/>
  </r>
  <r>
    <s v="a9dab46b-2047-ec11-8c62-001dd8029f6b"/>
    <s v="/SXK2cdvodUutyZLVOcpRElY4iGvyttJSLW4L6VRafPe8yQDtFQ+zSXs6mOOdWPcycJkqmJYbFuWcWVJAEmmsQ=="/>
    <d v="2021-11-16T21:05:04"/>
    <s v="OP-2021-058927"/>
    <s v="Bocas Finas LLC"/>
    <s v="Maritza Romo De Fusco "/>
    <s v="CLA-Vendor"/>
    <s v="Legal Assistance"/>
    <s v="Commercial Lease Assistance"/>
    <s v="Won"/>
    <d v="2021-11-16T07:00:00"/>
    <d v="2021-11-16T16:05:04"/>
    <x v="7"/>
    <x v="794"/>
    <x v="0"/>
    <x v="1"/>
    <x v="2"/>
    <x v="1"/>
    <x v="118"/>
    <x v="0"/>
    <x v="152"/>
  </r>
  <r>
    <s v="4ba5ba8e-1447-ec11-8c62-001dd8029f6b"/>
    <s v="EzBPvz8pHRTTdDSFQ1nOYmRj9FTsCdOGV7E+nQOAkoo/YCZvAE+FgWeeUY06DSWtUjGgxpPQIJgZJaEC0Wwbcw=="/>
    <d v="2021-11-16T19:42:23"/>
    <s v="OP-2021-058925"/>
    <s v="Bocas Finas LLC"/>
    <s v="Maritza Romo De Fusco "/>
    <s v="CLA-Vendor"/>
    <s v="Legal Assistance"/>
    <s v="Commercial Lease Assistance"/>
    <s v="Won"/>
    <d v="2021-11-16T07:00:00"/>
    <d v="2021-11-16T14:42:22"/>
    <x v="7"/>
    <x v="794"/>
    <x v="0"/>
    <x v="1"/>
    <x v="2"/>
    <x v="1"/>
    <x v="118"/>
    <x v="0"/>
    <x v="152"/>
  </r>
  <r>
    <s v="934807af-1347-ec11-8c62-001dd8029f6b"/>
    <s v="Ef2kQ8TBgMWrhmEorVRUJ9V4/cvWVm/6L/ZqId+NgwMXzUdYei51RTn5/2TcuJcGxeOrXc72yHWkxPPn2GUwjA=="/>
    <d v="2021-11-16T19:35:00"/>
    <s v="OP-2021-058923"/>
    <s v="Bocas Finas LLC"/>
    <s v="Maritza Romo De Fusco "/>
    <s v="CLA-Vendor"/>
    <s v="Legal Assistance"/>
    <s v="Commercial Lease Assistance"/>
    <s v="Won"/>
    <d v="2021-11-16T07:00:00"/>
    <d v="2021-11-16T14:35:00"/>
    <x v="7"/>
    <x v="794"/>
    <x v="0"/>
    <x v="1"/>
    <x v="2"/>
    <x v="1"/>
    <x v="118"/>
    <x v="0"/>
    <x v="152"/>
  </r>
  <r>
    <s v="81b69496-1047-ec11-8c62-001dd8029f6b"/>
    <s v="29yZhjtPgbV1s2MTbJbgI5rpmN98NAR0Fx0D46UAXcUuG4Hebeq1oWe55NrpEpwJp4epkMlBWh+oXPR31WazIg=="/>
    <d v="2021-11-16T19:21:39"/>
    <s v="OP-2021-058922"/>
    <s v="Bluestockings Cooperative"/>
    <s v="Matilda Sabal "/>
    <s v="CLA-Vendor"/>
    <s v="Legal Assistance"/>
    <s v="Commercial Lease Assistance"/>
    <s v="Won"/>
    <d v="2021-11-16T07:00:00"/>
    <d v="2021-11-16T14:21:39"/>
    <x v="14"/>
    <x v="640"/>
    <x v="0"/>
    <x v="0"/>
    <x v="1"/>
    <x v="1"/>
    <x v="11"/>
    <x v="0"/>
    <x v="102"/>
  </r>
  <r>
    <s v="aeca853d-0e47-ec11-8c62-001dd8029f6b"/>
    <s v="Pnn17WTD2ZOdNDXNixxG8zsQm9vwHD0f42df2ffXEAGwdPFpmHEvfHndLEIrMWGH4cqT7N5jBnNkv1Vpu6LZ2g=="/>
    <d v="2021-11-16T18:54:05"/>
    <s v="OP-2021-058921"/>
    <s v="Bella Female Salon &amp; Boutique, Inc."/>
    <s v="Dhafne Jorge "/>
    <s v="CLA-Vendor"/>
    <s v="Legal Assistance"/>
    <s v="Commercial Lease Assistance"/>
    <s v="Won"/>
    <d v="2021-11-16T07:00:00"/>
    <d v="2021-11-16T13:54:05"/>
    <x v="5"/>
    <x v="795"/>
    <x v="0"/>
    <x v="3"/>
    <x v="0"/>
    <x v="1"/>
    <x v="11"/>
    <x v="0"/>
    <x v="45"/>
  </r>
  <r>
    <s v="6fc91d93-0d47-ec11-8c62-001dd8029f6b"/>
    <s v="afy7LXxHisER7h0kUC7u+1Gy+rBhZUzWKSjcUrBCV1X7ZI2Ya6wzbcB7Y/K71qhTqXQyFP2vo9sDA3vCETNHng=="/>
    <d v="2021-11-16T18:49:58"/>
    <s v="OP-2021-058920"/>
    <s v="Bella Female Salon &amp; Boutique, Inc."/>
    <s v="Dhafne Jorge "/>
    <s v="CLA-Vendor"/>
    <s v="Legal Assistance"/>
    <s v="Commercial Lease Assistance"/>
    <s v="Won"/>
    <d v="2021-11-16T07:00:00"/>
    <d v="2021-11-16T13:49:58"/>
    <x v="5"/>
    <x v="795"/>
    <x v="0"/>
    <x v="3"/>
    <x v="0"/>
    <x v="1"/>
    <x v="11"/>
    <x v="0"/>
    <x v="45"/>
  </r>
  <r>
    <s v="51a2ba77-0b47-ec11-8c62-001dd8029f6b"/>
    <s v="KgcGzWaROhVQA27yPbzAVO8jrcEdBwMHHJhEPXHRrq79qqDdCAg9U8PUJLBE+voDiLC2rKpXCDg4pZ7SNlEEFQ=="/>
    <d v="2021-11-16T18:36:56"/>
    <s v="OP-2021-058919"/>
    <s v="Aunt Ethel's Pot Pies, LLC"/>
    <s v="Sasha Millstein "/>
    <s v="CLA-Vendor"/>
    <s v="Legal Assistance"/>
    <s v="Commercial Lease Assistance"/>
    <s v="Won"/>
    <d v="2021-11-16T07:00:00"/>
    <d v="2021-11-16T13:36:56"/>
    <x v="0"/>
    <x v="796"/>
    <x v="0"/>
    <x v="1"/>
    <x v="4"/>
    <x v="1"/>
    <x v="36"/>
    <x v="0"/>
    <x v="147"/>
  </r>
  <r>
    <s v="9b377ba6-0a47-ec11-8c62-001dd8029f6b"/>
    <s v="1xt2kkGBrqypxiSqKXgyVkUYxKwnMr9KJcd0Fbu5IUsKD8SCGLGhqmUtrGspUi9icGxIUyZb5aapkp/QLdHb2w=="/>
    <d v="2021-11-16T18:29:45"/>
    <s v="OP-2021-058918"/>
    <s v="Aunt Ethel's Pot Pies, LLC"/>
    <s v="Sasha Millstein "/>
    <s v="CLA-Vendor"/>
    <s v="Legal Assistance"/>
    <s v="Commercial Lease Assistance"/>
    <s v="Won"/>
    <d v="2021-11-16T07:00:00"/>
    <d v="2021-11-16T13:29:44"/>
    <x v="0"/>
    <x v="796"/>
    <x v="0"/>
    <x v="1"/>
    <x v="4"/>
    <x v="1"/>
    <x v="36"/>
    <x v="0"/>
    <x v="147"/>
  </r>
  <r>
    <s v="05001a7c-0947-ec11-8c62-001dd8029d4d"/>
    <s v="OM7AfBpFvALHBy154zxS2UY8mIKBiSHDDUGOfLzGr03Cn5AQ22gnDryKBWYBKsnD+cfihAltL1eXz82B57WbxQ=="/>
    <d v="2022-02-17T17:39:48"/>
    <s v="OP-2021-058917"/>
    <s v="Nina's Tutoring Center Inc."/>
    <s v="Sukhwant Reel "/>
    <s v="CLA-Vendor"/>
    <s v="Legal Assistance"/>
    <s v="Commercial Lease Assistance"/>
    <s v="Won"/>
    <d v="2021-11-16T07:00:00"/>
    <d v="2022-02-17T12:39:47"/>
    <x v="7"/>
    <x v="283"/>
    <x v="0"/>
    <x v="2"/>
    <x v="6"/>
    <x v="0"/>
    <x v="122"/>
    <x v="0"/>
    <x v="15"/>
  </r>
  <r>
    <s v="56b1ab6d-0947-ec11-8c62-001dd8029f6b"/>
    <s v="gTbeWtMZBNC5s2WxpDYMqBeYiiCqZY7v+fkzIzhn5FI0zI/hE74wPRIjXT9aVbfW1+syvT8Gx/dwTnUTqK8aWg=="/>
    <d v="2021-11-16T18:19:52"/>
    <s v="OP-2021-058916"/>
    <s v="Aunt Ethel's Pot Pies, LLC"/>
    <s v="Sasha Millstein "/>
    <s v="CLA-Vendor"/>
    <s v="Legal Assistance"/>
    <s v="Commercial Lease Assistance"/>
    <s v="Won"/>
    <d v="2021-11-16T07:00:00"/>
    <d v="2021-11-16T13:19:51"/>
    <x v="0"/>
    <x v="796"/>
    <x v="0"/>
    <x v="1"/>
    <x v="4"/>
    <x v="1"/>
    <x v="36"/>
    <x v="0"/>
    <x v="147"/>
  </r>
  <r>
    <s v="dd01a2d0-0547-ec11-8c62-001dd8029f6b"/>
    <s v="V68U8bDEl3xNx/1csRFDc65juDC/rt5/dBQ2V/cs48K2PkOiWk/WjmM7a+nShX/B1HmG1SDwT0HmISxTTg1G0A=="/>
    <d v="2021-11-16T17:53:26"/>
    <s v="OP-2021-058914"/>
    <s v="ANancy LLc"/>
    <s v="Michelle Wild "/>
    <s v="CLA-Vendor"/>
    <s v="Legal Assistance"/>
    <s v="Commercial Lease Assistance"/>
    <s v="Won"/>
    <d v="2021-11-16T07:00:00"/>
    <d v="2021-11-16T12:53:26"/>
    <x v="11"/>
    <x v="797"/>
    <x v="0"/>
    <x v="0"/>
    <x v="5"/>
    <x v="1"/>
    <x v="43"/>
    <x v="0"/>
    <x v="57"/>
  </r>
  <r>
    <s v="8bee4237-0547-ec11-8c62-001dd8029f6b"/>
    <s v="c4sYZgfzHqPYeZHrbNm+KNbpBu587SxOKJXAOQtbdmYbPtGf8A0+F8QY4DT2yoUIH+bt0yKRUSc34WKlI8QXFg=="/>
    <d v="2021-11-16T17:49:34"/>
    <s v="OP-2021-058913"/>
    <s v="ANancy LLc"/>
    <s v="Michelle Wild "/>
    <s v="CLA-Vendor"/>
    <s v="Legal Assistance"/>
    <s v="Commercial Lease Assistance"/>
    <s v="Won"/>
    <d v="2021-11-16T07:00:00"/>
    <d v="2021-11-16T12:49:34"/>
    <x v="11"/>
    <x v="797"/>
    <x v="0"/>
    <x v="0"/>
    <x v="5"/>
    <x v="1"/>
    <x v="43"/>
    <x v="0"/>
    <x v="57"/>
  </r>
  <r>
    <s v="c24d09a2-fd46-ec11-8c62-001dd8029f6b"/>
    <s v="8RNK6UV+hY6ED6drBGM/cBhQ2WFjo7FWLEfHPrzQqxnbUh6mPN+5tPjfPzUxE+Mu/jxoB+akAlAY8cELcCIY+Q=="/>
    <d v="2021-11-16T16:56:34"/>
    <s v="OP-2021-058909"/>
    <s v="Aklima Nails"/>
    <s v="Aklima Akter "/>
    <s v="CLA-Vendor"/>
    <s v="Legal Assistance"/>
    <s v="Commercial Lease Assistance"/>
    <s v="Won"/>
    <d v="2021-11-16T07:00:00"/>
    <d v="2021-11-16T11:56:32"/>
    <x v="0"/>
    <x v="798"/>
    <x v="0"/>
    <x v="2"/>
    <x v="0"/>
    <x v="1"/>
    <x v="11"/>
    <x v="0"/>
    <x v="17"/>
  </r>
  <r>
    <s v="19597aad-fc46-ec11-8c62-001dd8029f6b"/>
    <s v="WixGJEFt+KmlslWXLBKoWR0WO19iWsnUDKZMwD57XHlO7+6ST9WiB/bImjjuNAK9TqcrmYDrpt8ezoC8scaLeQ=="/>
    <d v="2021-11-16T16:48:57"/>
    <s v="OP-2021-058908"/>
    <s v="Aklima Nails"/>
    <s v="Aklima Akter "/>
    <s v="CLA-Vendor"/>
    <s v="Legal Assistance"/>
    <s v="Commercial Lease Assistance"/>
    <s v="Won"/>
    <d v="2021-11-16T07:00:00"/>
    <d v="2021-11-16T11:48:57"/>
    <x v="0"/>
    <x v="798"/>
    <x v="0"/>
    <x v="2"/>
    <x v="0"/>
    <x v="1"/>
    <x v="11"/>
    <x v="0"/>
    <x v="17"/>
  </r>
  <r>
    <s v="e8fdeb4a-f746-ec11-8c62-001dd8029f6b"/>
    <s v="Hl5tfPZYU1UFWsx2IpsOoxTrf++QrjmuKgKlr5N4vsvdn8nOGtweB/3cubgFy+rZ/Ds/oxf1HBqLvPg9u2f5rQ=="/>
    <d v="2021-11-16T16:10:50"/>
    <s v="OP-2021-058903"/>
    <s v="7 Espadas de San Miguel Botanica"/>
    <s v="Jose Pichardo "/>
    <s v="CLA-Vendor"/>
    <s v="Legal Assistance"/>
    <s v="Commercial Lease Assistance"/>
    <s v="Won"/>
    <d v="2021-11-16T07:00:00"/>
    <d v="2021-11-16T11:10:49"/>
    <x v="11"/>
    <x v="799"/>
    <x v="0"/>
    <x v="0"/>
    <x v="1"/>
    <x v="1"/>
    <x v="34"/>
    <x v="0"/>
    <x v="8"/>
  </r>
  <r>
    <s v="ea1e6b4b-f546-ec11-8c62-001dd8029f6b"/>
    <s v="DjfYJB+681Oj5GQ6H91an3aTiLwHcI4wnRX+roix5XRgByO0Th8khegUGayV+hI37+/3+NwpSYddoH4jLFkaSQ=="/>
    <d v="2021-11-16T15:55:37"/>
    <s v="OP-2021-058899"/>
    <s v="22 NY Cleaners Inc."/>
    <s v="Woon Yoon "/>
    <s v="CLA-Vendor"/>
    <s v="Legal Assistance"/>
    <s v="Commercial Lease Assistance"/>
    <s v="Won"/>
    <d v="2021-11-16T07:00:00"/>
    <d v="2021-11-16T10:55:36"/>
    <x v="5"/>
    <x v="460"/>
    <x v="0"/>
    <x v="0"/>
    <x v="0"/>
    <x v="1"/>
    <x v="177"/>
    <x v="0"/>
    <x v="32"/>
  </r>
  <r>
    <s v="d1707af3-f346-ec11-8c62-001dd8029f6b"/>
    <s v="BKIygtrmHW5YlgPH9guw1PwVZI9UlC2jQH6hcfypyA6H7wkfar1RXPNj7e+tiQ4Tt2VgSRKgQuWa/JTOVe5S0w=="/>
    <d v="2021-11-16T15:46:23"/>
    <s v="OP-2021-058897"/>
    <s v="22 NY Cleaners Inc."/>
    <s v="Woon Yoon "/>
    <s v="CLA-Vendor"/>
    <s v="Legal Assistance"/>
    <s v="Commercial Lease Assistance"/>
    <s v="Won"/>
    <d v="2021-11-16T07:00:00"/>
    <d v="2021-11-16T10:46:23"/>
    <x v="5"/>
    <x v="460"/>
    <x v="0"/>
    <x v="0"/>
    <x v="0"/>
    <x v="1"/>
    <x v="177"/>
    <x v="0"/>
    <x v="32"/>
  </r>
  <r>
    <s v="769235fb-f146-ec11-8c62-001dd8029f6b"/>
    <s v="+SDPB+th54UAZfRRqjN4SPSdC670H3D6LXcDar3C/OuQgmGC7znkpurq2zjcvQHoheQkhOetKfjAyr5e9QKpqA=="/>
    <d v="2021-11-16T15:32:03"/>
    <s v="OP-2021-058896"/>
    <s v="2009 Bamkp Corp"/>
    <s v="Barfil Peguero "/>
    <s v="CLA-Vendor"/>
    <s v="Legal Assistance"/>
    <s v="Commercial Lease Assistance"/>
    <s v="Won"/>
    <d v="2021-11-16T07:00:00"/>
    <d v="2021-11-16T10:32:02"/>
    <x v="3"/>
    <x v="469"/>
    <x v="0"/>
    <x v="0"/>
    <x v="1"/>
    <x v="1"/>
    <x v="181"/>
    <x v="0"/>
    <x v="2"/>
  </r>
  <r>
    <s v="b8092215-f146-ec11-8c62-001dd8029f6b"/>
    <s v="No7q1eWDG2PygDhlScoZ2hcu4NbS8kKt8Da2da8wHC7riFWruloSqbIWjfrrm1SH5ajtgdBObvMD8Ok4/B5JFA=="/>
    <d v="2021-11-16T15:27:41"/>
    <s v="OP-2021-058895"/>
    <s v="2009 Bamkp Corp"/>
    <s v="Barfil Peguero "/>
    <s v="CLA-Vendor"/>
    <s v="Legal Assistance"/>
    <s v="Commercial Lease Assistance"/>
    <s v="Won"/>
    <d v="2021-11-16T07:00:00"/>
    <d v="2021-11-16T10:27:41"/>
    <x v="3"/>
    <x v="469"/>
    <x v="0"/>
    <x v="0"/>
    <x v="1"/>
    <x v="1"/>
    <x v="181"/>
    <x v="0"/>
    <x v="2"/>
  </r>
  <r>
    <s v="a60a12e0-ef46-ec11-8c62-001dd8029f6b"/>
    <s v="HRmIJ1gAQiwYh4l/GOD/+IHliR9mFZCxek34H5/dKxcbacljM4ag6urPlUd/GE/S4WGj+HuOfqEyrUlrjavHpw=="/>
    <d v="2021-11-16T15:21:01"/>
    <s v="OP-2021-058893"/>
    <s v="2009 Bamkp Corp"/>
    <s v="Barfil Peguero "/>
    <s v="CLA-Vendor"/>
    <s v="Legal Assistance"/>
    <s v="Commercial Lease Assistance"/>
    <s v="Won"/>
    <d v="2021-11-16T07:00:00"/>
    <d v="2021-11-16T10:21:01"/>
    <x v="3"/>
    <x v="469"/>
    <x v="0"/>
    <x v="0"/>
    <x v="1"/>
    <x v="1"/>
    <x v="181"/>
    <x v="0"/>
    <x v="2"/>
  </r>
  <r>
    <s v="5796fd8f-ec46-ec11-8c62-001dd8029f6b"/>
    <s v="0d+DItcwg4fBcjqD+ruYEV1fuo+CNziNzWGXzb5SlpH55B+9lgEjOloD3hFDxFOuOSwiFBmKyeVm6pPaQ3S4BA=="/>
    <d v="2021-11-16T14:55:49"/>
    <s v="OP-2021-058892"/>
    <s v="2009 Bamkp Corp"/>
    <s v="Barfil Peguero "/>
    <s v="CLA-Vendor"/>
    <s v="Legal Assistance"/>
    <s v="Commercial Lease Assistance"/>
    <s v="Won"/>
    <d v="2021-11-16T07:00:00"/>
    <d v="2021-11-16T09:55:49"/>
    <x v="3"/>
    <x v="469"/>
    <x v="0"/>
    <x v="0"/>
    <x v="1"/>
    <x v="1"/>
    <x v="181"/>
    <x v="0"/>
    <x v="2"/>
  </r>
  <r>
    <s v="5ff5525d-5f46-ec11-8c62-001dd8029b6e"/>
    <s v="GnNHgAQIDT1MLpPTyUL6KEE7f0XkYWeqYu7GjWyAnZIiFhR5Iyqq1eeUVWltePHzAvNxlYKpBbZTJKmrBy4Drw=="/>
    <d v="2022-02-25T15:40:20"/>
    <s v="OP-2021-058890"/>
    <s v="Gaia Group ltd"/>
    <s v="Gaia Bagnasacco "/>
    <s v="CLA-Vendor"/>
    <s v="Legal Assistance"/>
    <s v="Commercial Lease Assistance"/>
    <s v="Won"/>
    <d v="2021-11-15T07:00:00"/>
    <d v="2022-02-25T10:40:20"/>
    <x v="0"/>
    <x v="800"/>
    <x v="0"/>
    <x v="0"/>
    <x v="2"/>
    <x v="1"/>
    <x v="84"/>
    <x v="0"/>
    <x v="102"/>
  </r>
  <r>
    <s v="5aff2af8-5e46-ec11-8c62-001dd8029b6e"/>
    <s v="BvBz4VYFpOzsGeDxIpjXhQ2IgX7X8uFBnV26oYYwKykPK+Gf06nqRhmjs4U3n+vmSnLYwpXdQ17dwPSIQtPMNA=="/>
    <d v="2022-02-15T20:38:56"/>
    <s v="OP-2021-058889"/>
    <s v="PMWA Hair Stylist Inc."/>
    <s v="Wai Yee Rooney "/>
    <s v="CLA-Vendor"/>
    <s v="Legal Assistance"/>
    <s v="Commercial Lease Assistance"/>
    <s v="Won"/>
    <d v="2021-11-15T07:00:00"/>
    <d v="2022-02-15T15:38:56"/>
    <x v="4"/>
    <x v="7"/>
    <x v="0"/>
    <x v="0"/>
    <x v="0"/>
    <x v="0"/>
    <x v="7"/>
    <x v="0"/>
    <x v="7"/>
  </r>
  <r>
    <s v="92110a92-5e46-ec11-8c62-001dd8029b6e"/>
    <s v="ASTQKNmjmfJVrrKFe2at9DJdI2sZ0T6MzD+qtTDUrYoE/T+UDCJLv1ibIGdjvgncxHA50o3JZjLkK2/159kzXQ=="/>
    <d v="2022-03-23T14:27:17"/>
    <s v="OP-2021-058888"/>
    <s v="TINY ARTS SUPPLY LLC"/>
    <s v="Vanessa Stewart "/>
    <s v="CLA-Vendor"/>
    <s v="Legal Assistance"/>
    <s v="Commercial Lease Assistance"/>
    <s v="Won"/>
    <d v="2021-11-15T07:00:00"/>
    <d v="2022-03-23T10:27:16"/>
    <x v="11"/>
    <x v="801"/>
    <x v="0"/>
    <x v="2"/>
    <x v="1"/>
    <x v="1"/>
    <x v="11"/>
    <x v="0"/>
    <x v="96"/>
  </r>
  <r>
    <s v="2bab6477-5e46-ec11-8c62-001dd8029b6e"/>
    <s v="X6bwlbinl5/7SSlQYRbiVioy6iAcwvaO1QCIYHY7qfVwL2fXpgf3eHtWk+8p6/9J57Ans9u9XW46DCwY8s2MuA=="/>
    <d v="2021-12-13T02:19:44"/>
    <s v="OP-2021-058887"/>
    <s v="Soeur Collections inc"/>
    <s v="Tiffany Mackey "/>
    <s v="CLA-Vendor"/>
    <s v="Legal Assistance"/>
    <s v="Commercial Lease Assistance"/>
    <s v="Won"/>
    <d v="2021-11-15T07:00:00"/>
    <d v="2021-12-12T21:19:43"/>
    <x v="14"/>
    <x v="301"/>
    <x v="1"/>
    <x v="0"/>
    <x v="0"/>
    <x v="1"/>
    <x v="230"/>
    <x v="0"/>
    <x v="35"/>
  </r>
  <r>
    <s v="59be35f4-5d46-ec11-8c62-001dd8029192"/>
    <s v="i7gh2rjuZFQbvKbza9xMdJ4pnF/dlCdWT8I/6+kxL5rzfNXRwLwTy7nOaCj6OODwTACrbiop4GYE7bjAqfokhA=="/>
    <d v="2022-03-29T14:07:33"/>
    <s v="OP-2021-058886"/>
    <s v="Thai Brooklyn, Inc."/>
    <s v="Jonathan Bayer "/>
    <s v="CLA-Vendor"/>
    <s v="Legal Assistance"/>
    <s v="Commercial Lease Assistance"/>
    <s v="Won"/>
    <d v="2021-11-15T07:00:00"/>
    <d v="2022-03-29T10:07:31"/>
    <x v="0"/>
    <x v="405"/>
    <x v="0"/>
    <x v="1"/>
    <x v="2"/>
    <x v="0"/>
    <x v="163"/>
    <x v="0"/>
    <x v="94"/>
  </r>
  <r>
    <s v="a79dafbf-5c46-ec11-8c62-001dd8029192"/>
    <s v="qMEHAm2nucLrvsF0B6W1/3iCTgsha1YUgH91di/C6mFk0GvMFukEyzZ0Q8E2mrixlYvheUdakZJie9CfEkaWfA=="/>
    <d v="2022-01-14T22:09:46"/>
    <s v="OP-2021-058884"/>
    <s v="Green Box, LLC"/>
    <s v="Carlos Rosario "/>
    <s v="CLA-Vendor"/>
    <s v="Legal Assistance"/>
    <s v="Commercial Lease Assistance"/>
    <s v="Won"/>
    <d v="2021-11-15T07:00:00"/>
    <d v="2022-01-14T17:09:46"/>
    <x v="11"/>
    <x v="688"/>
    <x v="0"/>
    <x v="3"/>
    <x v="0"/>
    <x v="1"/>
    <x v="204"/>
    <x v="0"/>
    <x v="81"/>
  </r>
  <r>
    <s v="b12a89f0-5946-ec11-8c62-001dd8029192"/>
    <s v="q6udIKyxi5XIl1cN1cpiKgOb+sElJbUbaoFbXRASoJ6g9z8+hG5vpRtstRQbwEKo0G51kcplCGwb8SPvkdwrZg=="/>
    <d v="2022-03-14T15:06:07"/>
    <s v="OP-2021-058883"/>
    <s v="Centro de Fajas La Belleza es Tuya"/>
    <s v="Rosanna Medina "/>
    <s v="CLA-Vendor"/>
    <s v="Legal Assistance"/>
    <s v="Commercial Lease Assistance"/>
    <s v="Won"/>
    <d v="2021-11-15T07:00:00"/>
    <d v="2022-03-14T11:06:07"/>
    <x v="5"/>
    <x v="473"/>
    <x v="0"/>
    <x v="0"/>
    <x v="1"/>
    <x v="1"/>
    <x v="183"/>
    <x v="0"/>
    <x v="2"/>
  </r>
  <r>
    <s v="36d9bd77-5946-ec11-8c62-001dd8029192"/>
    <s v="fygC5v8pNmTmJN1T1zM/9jE0tuFAszVQwUBYuN/Avmevsg7yq/r8qPiLk8ENlUFVneWLhgB2V+fAHhby/QIqGg=="/>
    <d v="2022-02-15T20:36:07"/>
    <s v="OP-2021-058882"/>
    <s v="AROUCHE LLC"/>
    <s v="Sonia Boudjerid "/>
    <s v="CLA-Vendor"/>
    <s v="Legal Assistance"/>
    <s v="Commercial Lease Assistance"/>
    <s v="Won"/>
    <d v="2021-11-15T07:00:00"/>
    <d v="2022-02-15T15:36:06"/>
    <x v="3"/>
    <x v="6"/>
    <x v="0"/>
    <x v="2"/>
    <x v="2"/>
    <x v="0"/>
    <x v="6"/>
    <x v="0"/>
    <x v="6"/>
  </r>
  <r>
    <s v="9660023b-5946-ec11-8c62-001dd8029192"/>
    <s v="7SXG6EuyZMMfnyg9MLSwAGEqfEy6lNT7pQQBiRFaNeXqho68Qs/pQZ5o/ni1Czd6v6RF9oaeQsfsfDy0G467Tg=="/>
    <d v="2022-02-25T15:06:00"/>
    <s v="OP-2021-058881"/>
    <s v="4020 Corp"/>
    <s v="Victor Dutan "/>
    <s v="CLA-Vendor"/>
    <s v="Legal Assistance"/>
    <s v="Commercial Lease Assistance"/>
    <s v="Won"/>
    <d v="2021-11-15T07:00:00"/>
    <d v="2022-02-25T10:06:00"/>
    <x v="3"/>
    <x v="727"/>
    <x v="0"/>
    <x v="1"/>
    <x v="2"/>
    <x v="0"/>
    <x v="77"/>
    <x v="0"/>
    <x v="147"/>
  </r>
  <r>
    <s v="848c7e98-5746-ec11-8c62-001dd8029192"/>
    <s v="GEC/f488Cq2V99/1Ek09SdgOHC4tOOgxxMvw4JG5wiAZJR3Ag4wbAa/S+MLYQBN1LrUJJIdnSix145GMyX2KWw=="/>
    <d v="2022-01-15T01:21:21"/>
    <s v="OP-2021-058879"/>
    <s v="GWB JUICE BAR LLC"/>
    <s v="Luis Perez "/>
    <s v="CLA-Vendor"/>
    <s v="Legal Assistance"/>
    <s v="Commercial Lease Assistance"/>
    <s v="Won"/>
    <d v="2021-11-15T07:00:00"/>
    <d v="2022-01-14T20:21:20"/>
    <x v="0"/>
    <x v="685"/>
    <x v="0"/>
    <x v="0"/>
    <x v="2"/>
    <x v="1"/>
    <x v="251"/>
    <x v="0"/>
    <x v="2"/>
  </r>
  <r>
    <s v="2acbbf20-2e46-ec11-8c62-001dd8029f6b"/>
    <s v="d81D36GK147yr9i+AJXPkKtiG+K77a4reofpO5vfEGih5nev9SbShIbsSbULv4DquqSz3Fe2HtJ19Q86G8XZrw=="/>
    <d v="2021-11-15T16:12:56"/>
    <s v="OP-2021-058865"/>
    <s v="Ahenfie Barbershop"/>
    <s v="George K Opoku "/>
    <s v="CLA-Vendor"/>
    <s v="Legal Assistance"/>
    <s v="Commercial Lease Assistance"/>
    <s v="Won"/>
    <d v="2021-11-15T07:00:00"/>
    <d v="2021-11-15T11:12:55"/>
    <x v="0"/>
    <x v="802"/>
    <x v="0"/>
    <x v="3"/>
    <x v="5"/>
    <x v="1"/>
    <x v="17"/>
    <x v="0"/>
    <x v="101"/>
  </r>
  <r>
    <s v="b760a70b-d943-ec11-8c62-001dd80311be"/>
    <s v="zxt8nR0LqpX65dEYjuUr0r9VbhPn6l5jL2rzjI7ilZeKXCmixc6TYkngcsrAB3AZ1A1qJPNMLq1ee946omUyqQ=="/>
    <d v="2021-12-10T09:08:52"/>
    <s v="OP-2021-058853"/>
    <s v="Exclusive Trading CO Yelena Tashlyk"/>
    <s v="Yelena Tashlyk "/>
    <s v="CLA-Vendor"/>
    <s v="Legal Assistance"/>
    <s v="Commercial Lease Assistance"/>
    <s v="Won"/>
    <d v="2021-11-12T07:00:00"/>
    <d v="2021-12-10T04:08:51"/>
    <x v="10"/>
    <x v="342"/>
    <x v="0"/>
    <x v="1"/>
    <x v="1"/>
    <x v="1"/>
    <x v="11"/>
    <x v="0"/>
    <x v="40"/>
  </r>
  <r>
    <s v="bf9451ec-a43d-ec11-8c62-001dd802246e"/>
    <s v="0VYeCwQ2o609DF1PAuGBvy6M5OdykPOUbsMa50GrYbHsdxvU4hwJkFXmJK3yYu8FpsAlsHdunD9baNXf8kZQBw=="/>
    <d v="2021-11-19T15:33:42"/>
    <s v="OP-2021-058739"/>
    <s v="Julie Miller, LLC"/>
    <s v="Julie Miller "/>
    <s v="CLA-Vendor"/>
    <s v="Legal Assistance"/>
    <s v="Commercial Lease Assistance"/>
    <s v="Won"/>
    <d v="2021-11-04T08:00:00"/>
    <d v="2021-11-19T10:33:42"/>
    <x v="10"/>
    <x v="736"/>
    <x v="0"/>
    <x v="1"/>
    <x v="9"/>
    <x v="1"/>
    <x v="40"/>
    <x v="0"/>
    <x v="69"/>
  </r>
  <r>
    <s v="620b3945-a83c-ec11-b6e5-001dd80303bf"/>
    <s v="OLoNNqM7+q3FodQLOfAwuqg1EsQBPPUtNF0nvaTEPf87lsl6Va1iOR08hW+vRPgumZdVPelCQ7BfF6cFmuaikw=="/>
    <d v="2021-11-16T16:25:35"/>
    <s v="OP-2021-058696"/>
    <s v="Abian Transportation Inc"/>
    <s v="Halbin Lazala "/>
    <s v="CLA-Vendor"/>
    <s v="Legal Assistance"/>
    <s v="Commercial Lease Assistance"/>
    <s v="Won"/>
    <d v="2021-11-03T08:00:00"/>
    <d v="2021-11-16T11:25:35"/>
    <x v="30"/>
    <x v="803"/>
    <x v="0"/>
    <x v="3"/>
    <x v="15"/>
    <x v="1"/>
    <x v="295"/>
    <x v="0"/>
    <x v="24"/>
  </r>
  <r>
    <s v="c6e321d5-3f3b-ec11-b6e5-001dd80303bf"/>
    <s v="ZKIbFBEZNpSzVYUTebAAyQN2sOk1+y66k8kLbinFadVgwlIlt9doNK6XHzJh+poeDpEZMXEtk4Ztq7W17+O3jA=="/>
    <d v="2021-11-19T19:24:13"/>
    <s v="OP-2021-058670"/>
    <s v="MI Casa Creative Corporation"/>
    <s v="Christian Rojas "/>
    <s v="CLA-Vendor"/>
    <s v="Legal Assistance"/>
    <s v="Commercial Lease Assistance"/>
    <s v="Won"/>
    <d v="2021-11-01T08:00:00"/>
    <d v="2021-11-19T14:24:12"/>
    <x v="11"/>
    <x v="480"/>
    <x v="0"/>
    <x v="1"/>
    <x v="9"/>
    <x v="1"/>
    <x v="30"/>
    <x v="0"/>
    <x v="69"/>
  </r>
  <r>
    <s v="3584bd4a-3e3b-ec11-b6e5-001dd80303bf"/>
    <s v="Fsb4kIL9eYujWdYW3RbcdyXWYLfrSu5Wd0NKXU8q2f/tLbGDzqz+3pNFOvYoClWg2nGif1D5xfJy8Y8RNHwF5Q=="/>
    <d v="2021-11-21T18:29:50"/>
    <s v="OP-2021-058669"/>
    <s v="Marsha Trattner DBA She-Weld"/>
    <s v="Marsha Trattner "/>
    <s v="CLA-Vendor"/>
    <s v="Legal Assistance"/>
    <s v="Commercial Lease Assistance"/>
    <s v="Won"/>
    <d v="2021-11-01T08:00:00"/>
    <d v="2021-11-21T13:29:49"/>
    <x v="10"/>
    <x v="755"/>
    <x v="0"/>
    <x v="1"/>
    <x v="4"/>
    <x v="1"/>
    <x v="84"/>
    <x v="0"/>
    <x v="68"/>
  </r>
  <r>
    <s v="c5369345-3d3b-ec11-b6e5-001dd80303bf"/>
    <s v="FR3oK2+f3BYifu8M8OTE9tM4psME+EJYNdwJLDwpwK4oe3+eadQsjYeKcW0aVNsCXpthbyh8ZdqzDVVPzPBnUQ=="/>
    <d v="2021-11-22T00:39:25"/>
    <s v="OP-2021-058668"/>
    <s v="Sweet Water Dance and Yoga LLC"/>
    <s v="Yosara Trujillo "/>
    <s v="CLA-Vendor"/>
    <s v="Legal Assistance"/>
    <s v="Commercial Lease Assistance"/>
    <s v="Won"/>
    <d v="2021-11-01T08:00:00"/>
    <d v="2021-11-21T19:39:24"/>
    <x v="7"/>
    <x v="676"/>
    <x v="0"/>
    <x v="3"/>
    <x v="9"/>
    <x v="1"/>
    <x v="250"/>
    <x v="0"/>
    <x v="24"/>
  </r>
  <r>
    <s v="44b953a7-3b3b-ec11-b6e5-001dd80303bf"/>
    <s v="xKZwCUKRso3NwIpdCiA9fGA++MNQBqf/bzn/QXc2KjQsIgEd1YBSFMPSvbIu/4IL1BpO8/j/hUl3GYwQhxmGZA=="/>
    <d v="2021-11-22T19:06:22"/>
    <s v="OP-2021-058667"/>
    <s v="Vidal’s Cafe"/>
    <s v="Margret Darby "/>
    <s v="CLA-Vendor"/>
    <s v="Legal Assistance"/>
    <s v="Commercial Lease Assistance"/>
    <s v="Won"/>
    <d v="2021-11-01T08:00:00"/>
    <d v="2021-11-22T14:06:22"/>
    <x v="10"/>
    <x v="747"/>
    <x v="0"/>
    <x v="0"/>
    <x v="2"/>
    <x v="1"/>
    <x v="242"/>
    <x v="0"/>
    <x v="28"/>
  </r>
  <r>
    <s v="98b2c2a4-3a3b-ec11-b6e5-001dd80303bf"/>
    <s v="tccyNk55o+EW5jlPDFCZHuwXu274xMNTFqm1xy9jralSLFviJi028a0muXCWYuf7i0/b8VpkoejZj2pPMwf+9Q=="/>
    <d v="2021-11-18T19:53:59"/>
    <s v="OP-2021-058666"/>
    <s v="Golden Years Adult Day Care Center LLC"/>
    <s v="RAISA SHINDER "/>
    <s v="CLA-Vendor"/>
    <s v="Legal Assistance"/>
    <s v="Commercial Lease Assistance"/>
    <s v="Won"/>
    <d v="2021-11-01T08:00:00"/>
    <d v="2021-11-18T14:53:59"/>
    <x v="0"/>
    <x v="729"/>
    <x v="0"/>
    <x v="4"/>
    <x v="0"/>
    <x v="1"/>
    <x v="265"/>
    <x v="0"/>
    <x v="50"/>
  </r>
  <r>
    <s v="6f067055-343b-ec11-b6e5-001dd80303bf"/>
    <s v="n/VRN6+pFrfwdrcbXRp0wNCNAw138WU1j7euEj4/uLzb3JV47uYbTEp/IDGvTlwofrAJjBdzdiIJABv0LHotDg=="/>
    <d v="2021-11-16T15:39:02"/>
    <s v="OP-2021-058661"/>
    <s v="22 NY Cleaners Inc."/>
    <s v="Woon Yoon "/>
    <s v="CLA-Vendor"/>
    <s v="Legal Assistance"/>
    <s v="Commercial Lease Assistance"/>
    <s v="Won"/>
    <d v="2021-11-01T08:00:00"/>
    <d v="2021-11-16T10:39:02"/>
    <x v="5"/>
    <x v="460"/>
    <x v="0"/>
    <x v="0"/>
    <x v="0"/>
    <x v="1"/>
    <x v="177"/>
    <x v="0"/>
    <x v="32"/>
  </r>
  <r>
    <s v="9da6c852-2d3b-ec11-b6e5-001dd80303bf"/>
    <s v="DkpB2XEl1yY6g+ihswNBckgmEVk/0YxSNz993vKmfuAF9zdmUC7u1zTwxShP96f76o+Wm0PpXy75ruD+UHM+TA=="/>
    <d v="2021-11-22T01:00:09"/>
    <s v="OP-2021-058658"/>
    <s v="The Muse Brooklyn, Inc"/>
    <s v="Angela Butch "/>
    <s v="CLA-Vendor"/>
    <s v="Legal Assistance"/>
    <s v="Commercial Lease Assistance"/>
    <s v="Won"/>
    <d v="2021-11-01T08:00:00"/>
    <d v="2021-11-21T20:00:09"/>
    <x v="17"/>
    <x v="647"/>
    <x v="0"/>
    <x v="1"/>
    <x v="9"/>
    <x v="1"/>
    <x v="237"/>
    <x v="0"/>
    <x v="63"/>
  </r>
  <r>
    <s v="42fa8203-2c3b-ec11-b6e5-001dd80303bf"/>
    <s v="ZksoDqFlzcPMHmxqgcKM18crUFPgYnE+t3m6xZC/9G3tUuw4dWKzt/TPeqSpwJQEQHTzwq6kF9RbhWfU9ZhlYA=="/>
    <d v="2021-11-16T21:39:31"/>
    <s v="OP-2021-058657"/>
    <s v="Botantica Discount"/>
    <s v="Maria Perez "/>
    <s v="CLA-Vendor"/>
    <s v="Legal Assistance"/>
    <s v="Commercial Lease Assistance"/>
    <s v="Won"/>
    <d v="2021-11-01T08:00:00"/>
    <d v="2021-11-16T16:39:31"/>
    <x v="10"/>
    <x v="792"/>
    <x v="0"/>
    <x v="3"/>
    <x v="1"/>
    <x v="1"/>
    <x v="40"/>
    <x v="0"/>
    <x v="151"/>
  </r>
  <r>
    <s v="69bd951b-1c3b-ec11-b6e5-001dd80303bf"/>
    <s v="i7JXHvHnJGv5cgPHvaHnpLXG0J/2xwA1Gul+AgvnObIVuObKjcUuGhc85X80FmuwjIy1tjdLjVKQ+GhGsEZDcg=="/>
    <d v="2021-11-19T15:48:15"/>
    <s v="OP-2021-058654"/>
    <s v="Katie O's"/>
    <s v="Kiana Muschett "/>
    <s v="CLA-Vendor"/>
    <s v="Legal Assistance"/>
    <s v="Commercial Lease Assistance"/>
    <s v="Won"/>
    <d v="2021-11-01T08:00:00"/>
    <d v="2021-11-19T10:48:14"/>
    <x v="7"/>
    <x v="804"/>
    <x v="0"/>
    <x v="1"/>
    <x v="2"/>
    <x v="1"/>
    <x v="11"/>
    <x v="0"/>
    <x v="88"/>
  </r>
  <r>
    <s v="321ca944-1b3b-ec11-b6e5-001dd80303bf"/>
    <s v="XOwOlLdRzYecUFUpZcz8+Sh4CcKttMpfNpqVmbC3pd4vIeFiSZ72ocMxtetnzorare/glYV+Qrw7fKbQsAhMvQ=="/>
    <d v="2021-11-17T15:24:22"/>
    <s v="OP-2021-058653"/>
    <s v="Buunni Café"/>
    <s v="Sarina Prabasi "/>
    <s v="CLA-Vendor"/>
    <s v="Legal Assistance"/>
    <s v="Commercial Lease Assistance"/>
    <s v="Won"/>
    <d v="2021-11-01T08:00:00"/>
    <d v="2021-11-17T10:24:21"/>
    <x v="7"/>
    <x v="630"/>
    <x v="0"/>
    <x v="0"/>
    <x v="2"/>
    <x v="1"/>
    <x v="41"/>
    <x v="0"/>
    <x v="26"/>
  </r>
  <r>
    <s v="7e024ebb-113b-ec11-b6e5-001dd80303bf"/>
    <s v="8byfoacpQZBAN3QmUWNrYu9snYF5BOLEYBhKQYWW6RDvE+3uMr09RhapnpBQLwcDNO7cdz7HBsyHSjUJgjuOXA=="/>
    <d v="2021-11-19T16:26:17"/>
    <s v="OP-2021-058651"/>
    <s v="L &amp; P DAY CARE LLC"/>
    <s v="Omayma Wassya "/>
    <s v="CLA-Vendor"/>
    <s v="Legal Assistance"/>
    <s v="Commercial Lease Assistance"/>
    <s v="Won"/>
    <d v="2021-11-01T08:00:00"/>
    <d v="2021-11-19T11:26:12"/>
    <x v="4"/>
    <x v="776"/>
    <x v="0"/>
    <x v="2"/>
    <x v="6"/>
    <x v="1"/>
    <x v="11"/>
    <x v="0"/>
    <x v="73"/>
  </r>
  <r>
    <s v="208139c4-0f3b-ec11-b6e5-001dd80303bf"/>
    <s v="9ixR3tbonR3d7JKLrGTbdD4Aua2tdGqq1qrXxbCG491+aiNxFr2ouZ5T8bGly7jzm19ltUJ8GqvMkzMsRTRo8A=="/>
    <d v="2021-11-01T12:34:35"/>
    <s v="OP-2021-058650"/>
    <s v="Health Rite Pharmacy INC"/>
    <s v="Faina Kosov "/>
    <s v="CLA-Vendor"/>
    <s v="Legal Assistance"/>
    <s v="Commercial Lease Assistance"/>
    <s v="Won"/>
    <d v="2021-11-01T08:00:00"/>
    <d v="2021-11-01T08:34:35"/>
    <x v="0"/>
    <x v="805"/>
    <x v="0"/>
    <x v="0"/>
    <x v="3"/>
    <x v="3"/>
    <x v="296"/>
    <x v="0"/>
    <x v="116"/>
  </r>
  <r>
    <s v="a9f56ee9-b23a-ec11-b6e5-001dd80303bf"/>
    <s v="0OiGsyp9AllpymvuroPgxvalnACfXeTDBMkkeF8WfFaiUmX7y1uAT734GP17DtxdG7swtbVjYeGrcGY7+0DgZw=="/>
    <d v="2021-11-01T01:30:58"/>
    <s v="OP-2021-058649"/>
    <s v="Wild Birds LLC"/>
    <s v="Julian Klepper "/>
    <s v="CLA-Vendor"/>
    <s v="Legal Assistance"/>
    <s v="Commercial Lease Assistance"/>
    <s v="Won"/>
    <d v="2021-11-01T08:00:00"/>
    <d v="2021-10-31T21:30:58"/>
    <x v="19"/>
    <x v="806"/>
    <x v="0"/>
    <x v="1"/>
    <x v="2"/>
    <x v="3"/>
    <x v="11"/>
    <x v="0"/>
    <x v="3"/>
  </r>
  <r>
    <s v="1ea2b092-b23a-ec11-b6e5-001dd80303bf"/>
    <s v="r7e/gwMpZA3CG0SvfNi1jggahAEtKiN50q46+dM1zKePCnwIlW2mx4BNZ+9zm5CstUx+orovmeRcM59BfOZ8sg=="/>
    <d v="2021-12-13T20:01:44"/>
    <s v="OP-2021-058648"/>
    <s v="Rebekah Rich Brow &amp; Beauty"/>
    <s v="rebekah livingston "/>
    <s v="CLA-Vendor"/>
    <s v="Legal Assistance"/>
    <s v="Commercial Lease Assistance"/>
    <s v="Won"/>
    <d v="2021-11-01T08:00:00"/>
    <d v="2021-12-13T15:01:43"/>
    <x v="10"/>
    <x v="707"/>
    <x v="0"/>
    <x v="0"/>
    <x v="0"/>
    <x v="1"/>
    <x v="11"/>
    <x v="0"/>
    <x v="131"/>
  </r>
  <r>
    <s v="46da7c91-af3a-ec11-b6e5-001dd80303bf"/>
    <s v="c0Hm7jCJ/CmvugxyploSsmztaOGU9u4QLyWBWf//WaH4+JR3wszOJ+JTmgzsqqnBvkaqxRq6vc7iDHMZhlXdJg=="/>
    <d v="2021-11-19T21:32:01"/>
    <s v="OP-2021-058647"/>
    <s v="New York Wellness Coach, Inc."/>
    <s v="William Schweigert "/>
    <s v="CLA-Vendor"/>
    <s v="Legal Assistance"/>
    <s v="Commercial Lease Assistance"/>
    <s v="Won"/>
    <d v="2021-11-01T08:00:00"/>
    <d v="2021-11-19T16:32:01"/>
    <x v="7"/>
    <x v="766"/>
    <x v="0"/>
    <x v="0"/>
    <x v="3"/>
    <x v="1"/>
    <x v="197"/>
    <x v="0"/>
    <x v="110"/>
  </r>
  <r>
    <s v="65cc42e7-833a-ec11-b6e5-001dd80303bf"/>
    <s v="gl+7WXEyjqH0WCK4NCSALQFNhVO9RqvN3XBMBTq4pXdP3enspsyp9cOhklknPHtmKkndCp8jm+lLmNp5M2/Rnw=="/>
    <d v="2022-03-08T23:07:09"/>
    <s v="OP-2021-058646"/>
    <s v="Rye Deli Corp."/>
    <s v="Ramon Cabreja "/>
    <s v="CLA-Vendor"/>
    <s v="Legal Assistance"/>
    <s v="Commercial Lease Assistance"/>
    <s v="Won"/>
    <d v="2021-10-31T08:00:00"/>
    <d v="2022-03-08T18:07:08"/>
    <x v="10"/>
    <x v="807"/>
    <x v="0"/>
    <x v="1"/>
    <x v="2"/>
    <x v="1"/>
    <x v="11"/>
    <x v="0"/>
    <x v="63"/>
  </r>
  <r>
    <s v="4238ac79-833a-ec11-b6e5-001dd80303bf"/>
    <s v="hiavDZRyZeM1k/iwkDPbyUU/zdAOjw1pdQvQ/Y9Cn337UUt3ApWjgjNP6CIAgnRvG1kVGO2AYHTd+pEp3P531w=="/>
    <d v="2021-12-10T06:43:52"/>
    <s v="OP-2021-058645"/>
    <s v="La Gualacena Bar &amp; Restaurant"/>
    <s v="Diego Matute "/>
    <s v="CLA-Vendor"/>
    <s v="Legal Assistance"/>
    <s v="Commercial Lease Assistance"/>
    <s v="Won"/>
    <d v="2021-10-31T08:00:00"/>
    <d v="2021-12-10T01:43:50"/>
    <x v="7"/>
    <x v="713"/>
    <x v="0"/>
    <x v="1"/>
    <x v="2"/>
    <x v="1"/>
    <x v="260"/>
    <x v="0"/>
    <x v="63"/>
  </r>
  <r>
    <s v="880c5a52-833a-ec11-b6e5-001dd80303bf"/>
    <s v="5CM/YpCnw3bbQFwmgbI/TrVKIF/ZyOSu3SfslDr2xWDwgdoCQ6NoCB1NJtgPv0VGVECUZBLW4Y69uoGdhIwn2g=="/>
    <d v="2022-01-14T20:18:04"/>
    <s v="OP-2021-058644"/>
    <s v="El Burro Mexican Grill Corp."/>
    <s v="Andres Cuaxico "/>
    <s v="CLA-Vendor"/>
    <s v="Legal Assistance"/>
    <s v="Commercial Lease Assistance"/>
    <s v="Won"/>
    <d v="2021-10-31T08:00:00"/>
    <d v="2022-01-14T15:18:04"/>
    <x v="0"/>
    <x v="641"/>
    <x v="0"/>
    <x v="1"/>
    <x v="2"/>
    <x v="1"/>
    <x v="33"/>
    <x v="0"/>
    <x v="63"/>
  </r>
  <r>
    <s v="be5237c3-823a-ec11-b6e5-001dd80303bf"/>
    <s v="gFughEsqMVf0wyDUvFP4i50k7PH1G7X2MIT094R2gwSlKpygWSBQqEIMpFise+UrYE87CE5kgc68gMOh66RaKg=="/>
    <d v="2022-03-01T16:06:34"/>
    <s v="OP-2021-058643"/>
    <s v="141 EL KUCHO MEXICAN RESTAURANT CORP"/>
    <s v="Fernando Camacho "/>
    <s v="CLA-Vendor"/>
    <s v="Legal Assistance"/>
    <s v="Commercial Lease Assistance"/>
    <s v="Won"/>
    <d v="2021-10-31T08:00:00"/>
    <d v="2022-03-01T11:06:33"/>
    <x v="5"/>
    <x v="719"/>
    <x v="0"/>
    <x v="1"/>
    <x v="2"/>
    <x v="1"/>
    <x v="61"/>
    <x v="0"/>
    <x v="63"/>
  </r>
  <r>
    <s v="23d4332a-823a-ec11-b6e5-001dd80303bf"/>
    <s v="Ym6cSXQbquzUmjBKo6zCYRTazPlZiYaH6Cem+/LjBQJm5faW1G9luJKlMI7X0DCEPKgpXaFKaNAfn9RhHCLbOw=="/>
    <d v="2021-12-09T19:30:06"/>
    <s v="OP-2021-058642"/>
    <s v="Florencia Flower Shop 2 LLC"/>
    <s v="Florencia Cedillo "/>
    <s v="CLA-Vendor"/>
    <s v="Legal Assistance"/>
    <s v="Commercial Lease Assistance"/>
    <s v="Won"/>
    <d v="2021-10-31T08:00:00"/>
    <d v="2021-12-09T14:30:06"/>
    <x v="10"/>
    <x v="718"/>
    <x v="0"/>
    <x v="1"/>
    <x v="1"/>
    <x v="1"/>
    <x v="83"/>
    <x v="0"/>
    <x v="63"/>
  </r>
  <r>
    <s v="e885575e-803a-ec11-b6e5-001dd80303bf"/>
    <s v="tRSQVKXiIUNjqHZvRK0EZ5FyvIoKqquGcv8zaR/Ao9UL/CNe4WzNusMhPkn6DNOB5HiwdwlWu2seICZ+R0HKcA=="/>
    <d v="2022-06-28T19:40:06"/>
    <s v="OP-2021-058640"/>
    <s v="Stencil1,inc"/>
    <s v="Edward roth "/>
    <s v="CLA-Vendor"/>
    <s v="Legal Assistance"/>
    <s v="Commercial Lease Assistance"/>
    <s v="Won"/>
    <d v="2021-10-31T08:00:00"/>
    <d v="2021-11-21T19:35:36"/>
    <x v="7"/>
    <x v="808"/>
    <x v="0"/>
    <x v="1"/>
    <x v="1"/>
    <x v="1"/>
    <x v="105"/>
    <x v="0"/>
    <x v="96"/>
  </r>
  <r>
    <s v="18d5e600-7d3a-ec11-b6e5-001dd80303bf"/>
    <s v="bQZYj3Lj+YUoI7vTY+7xwEritQNnU4309uqZkn3CrqgYcdgUC72U76osVb6+ggae5/wUnu3+rnW8vp8mW1MB5Q=="/>
    <d v="2022-02-25T14:28:16"/>
    <s v="OP-2021-058638"/>
    <s v="DHD Group LLC"/>
    <s v="Jooyoung Diamond "/>
    <s v="CLA-Vendor"/>
    <s v="Legal Assistance"/>
    <s v="Commercial Lease Assistance"/>
    <s v="Won"/>
    <d v="2021-10-31T08:00:00"/>
    <d v="2022-02-25T09:28:16"/>
    <x v="4"/>
    <x v="12"/>
    <x v="0"/>
    <x v="0"/>
    <x v="2"/>
    <x v="0"/>
    <x v="12"/>
    <x v="0"/>
    <x v="12"/>
  </r>
  <r>
    <s v="f2d208b1-7c3a-ec11-b6e5-001dd80303bf"/>
    <s v="bPIp/sT84FMaFrRdz6/1JNGAaQdPAv60+Jr8TyyrB+Jnv4eILVcKFDlFSgqj9S3mrVpwDuA8Pgp6saXhNxNrfg=="/>
    <d v="2021-11-22T20:04:55"/>
    <s v="OP-2021-058637"/>
    <s v="Yumpling LLC"/>
    <s v="Howard Jeon "/>
    <s v="CLA-Vendor"/>
    <s v="Legal Assistance"/>
    <s v="Commercial Lease Assistance"/>
    <s v="Won"/>
    <d v="2021-10-31T08:00:00"/>
    <d v="2021-11-22T15:04:55"/>
    <x v="13"/>
    <x v="163"/>
    <x v="0"/>
    <x v="2"/>
    <x v="2"/>
    <x v="1"/>
    <x v="109"/>
    <x v="0"/>
    <x v="47"/>
  </r>
  <r>
    <s v="3c5eaebc-6f3a-ec11-b6e5-001dd80303bf"/>
    <s v="5YTCx4LJCaV45TSVhfNUvhWTiFULuwrC3IIDSC4KzNPtJzZ/wdEgMKV5D0x8XGKJsSXNZZiApFaALnvMPG9UzQ=="/>
    <d v="2021-11-19T18:53:51"/>
    <s v="OP-2021-058636"/>
    <s v="Maria Fernanda Bejarano Romero"/>
    <s v="Maria Romero "/>
    <s v="CLA-Vendor"/>
    <s v="Legal Assistance"/>
    <s v="Commercial Lease Assistance"/>
    <s v="Won"/>
    <d v="2021-10-31T08:00:00"/>
    <d v="2021-11-19T13:53:50"/>
    <x v="10"/>
    <x v="483"/>
    <x v="0"/>
    <x v="2"/>
    <x v="0"/>
    <x v="1"/>
    <x v="14"/>
    <x v="0"/>
    <x v="112"/>
  </r>
  <r>
    <s v="cec149f6-6d3a-ec11-b6e5-001dd80303bf"/>
    <s v="AFBQD/VmEPUIHXtwAnPmvqjGN3nkUfIii2dPiVNXxBLOMybbadJFddgkbKUvTitsVa7fI6puW2SOt2Sz+sPuxQ=="/>
    <d v="2021-12-13T03:31:45"/>
    <s v="OP-2021-058635"/>
    <s v="Top5 barbershop inc"/>
    <s v="Rollie Abrams "/>
    <s v="CLA-Vendor"/>
    <s v="Legal Assistance"/>
    <s v="Commercial Lease Assistance"/>
    <s v="Won"/>
    <d v="2021-10-31T08:00:00"/>
    <d v="2021-12-12T22:31:45"/>
    <x v="2"/>
    <x v="504"/>
    <x v="0"/>
    <x v="2"/>
    <x v="1"/>
    <x v="1"/>
    <x v="62"/>
    <x v="0"/>
    <x v="79"/>
  </r>
  <r>
    <s v="ee6f7991-683a-ec11-b6e5-001dd80303bf"/>
    <s v="aIrDFCZ/o94unAWk2cCPlXbUoVD7vbo7TP9r5zCJ/dV27tCrmy+VM6uGKTM28GAkUc/ms7SovF6hmWR7UdTlLA=="/>
    <d v="2021-11-01T14:21:35"/>
    <s v="OP-2021-058634"/>
    <s v="ProspectBArk LLC"/>
    <s v="Chun-Soon Li "/>
    <s v="CLA-Vendor"/>
    <s v="Legal Assistance"/>
    <s v="Commercial Lease Assistance"/>
    <s v="Won"/>
    <d v="2021-10-31T08:00:00"/>
    <d v="2021-11-01T10:21:35"/>
    <x v="19"/>
    <x v="809"/>
    <x v="0"/>
    <x v="1"/>
    <x v="0"/>
    <x v="3"/>
    <x v="94"/>
    <x v="0"/>
    <x v="94"/>
  </r>
  <r>
    <s v="772dea58-673a-ec11-b6e5-001dd80303bf"/>
    <s v="FH0u6bgt6GQRw2gFP1cvJHqDw7oroY1CQmIKE7XR5rWFk7HAt8CfK54MSAUH7djqOehCMwJYsqR0SYOAqX/6Dg=="/>
    <d v="2022-02-17T17:26:53"/>
    <s v="OP-2021-058633"/>
    <s v="M.Y. Art Prospects, LLC"/>
    <s v="Miyako Yoshinaga "/>
    <s v="CLA-Vendor"/>
    <s v="Legal Assistance"/>
    <s v="Commercial Lease Assistance"/>
    <s v="Won"/>
    <d v="2021-10-31T08:00:00"/>
    <d v="2022-02-17T12:26:53"/>
    <x v="10"/>
    <x v="810"/>
    <x v="0"/>
    <x v="0"/>
    <x v="1"/>
    <x v="0"/>
    <x v="297"/>
    <x v="0"/>
    <x v="13"/>
  </r>
  <r>
    <s v="329b719d-663a-ec11-b6e5-001dd80303bf"/>
    <s v="FM5W90LctD6jAysRXoOh23ohYt8nR+6ZGABxxoZ4vYqAK2MwakblMtZF3IOSszEIgsjD1msQ37lkKY2niOmAzg=="/>
    <d v="2021-12-10T20:40:39"/>
    <s v="OP-2021-058632"/>
    <s v="Created For A Purpose LLC"/>
    <s v="Yanill Ortiz "/>
    <s v="CLA-Vendor"/>
    <s v="Legal Assistance"/>
    <s v="Commercial Lease Assistance"/>
    <s v="Won"/>
    <d v="2021-10-31T08:00:00"/>
    <d v="2021-12-10T15:40:38"/>
    <x v="11"/>
    <x v="631"/>
    <x v="0"/>
    <x v="2"/>
    <x v="16"/>
    <x v="1"/>
    <x v="16"/>
    <x v="0"/>
    <x v="30"/>
  </r>
  <r>
    <s v="fa8dac49-643a-ec11-b6e5-001dd80303bf"/>
    <s v="U0pl+hvQPvA3++3SwTtiPhJUSEeSPkQkDcejwyA49Rq+GGDYB9u5Zsn3JN9EreZRZzP0r6PTqFf7UEichGz0vA=="/>
    <d v="2021-12-10T08:47:18"/>
    <s v="OP-2021-058631"/>
    <s v="M4 Branding Company Inc"/>
    <s v="Dwayne Murray "/>
    <s v="CLA-Vendor"/>
    <s v="Legal Assistance"/>
    <s v="Commercial Lease Assistance"/>
    <s v="Won"/>
    <d v="2021-10-31T08:00:00"/>
    <d v="2021-12-10T03:47:18"/>
    <x v="5"/>
    <x v="696"/>
    <x v="0"/>
    <x v="3"/>
    <x v="17"/>
    <x v="1"/>
    <x v="2"/>
    <x v="0"/>
    <x v="135"/>
  </r>
  <r>
    <s v="a7438245-4c3a-ec11-b6e5-001dd80303bf"/>
    <s v="BKwruANv58Vhl2l9SopjcXitBRJjiZyHz5BIpSHZ/J1To/LOYPzqiIa7ReBlTDpF0tZroQMhwxH29I6jAV+REg=="/>
    <d v="2021-12-10T01:29:36"/>
    <s v="OP-2021-058630"/>
    <s v="Harlem Wine Salon LLC"/>
    <s v="daneen Steele-Lewis "/>
    <s v="CLA-Vendor"/>
    <s v="Legal Assistance"/>
    <s v="Commercial Lease Assistance"/>
    <s v="Won"/>
    <d v="2021-10-31T08:00:00"/>
    <d v="2021-12-09T20:29:36"/>
    <x v="7"/>
    <x v="457"/>
    <x v="0"/>
    <x v="0"/>
    <x v="1"/>
    <x v="1"/>
    <x v="176"/>
    <x v="0"/>
    <x v="67"/>
  </r>
  <r>
    <s v="1585c309-4c3a-ec11-b6e5-001dd80303bf"/>
    <s v="cwFxJY8z+wlbnNL/nfRhT7mtBrhi0utxVjztX/Ls92zWNkZ28cDel/ZaDiU1GsOr5555NkYBgHcnuHbBOWcTWg=="/>
    <d v="2021-11-16T16:05:25"/>
    <s v="OP-2021-058628"/>
    <s v="7 Espadas de San Miguel Botanica"/>
    <s v="Jose Pichardo "/>
    <s v="CLA-Vendor"/>
    <s v="Legal Assistance"/>
    <s v="Commercial Lease Assistance"/>
    <s v="Won"/>
    <d v="2021-10-31T08:00:00"/>
    <d v="2021-11-16T11:05:25"/>
    <x v="11"/>
    <x v="799"/>
    <x v="0"/>
    <x v="0"/>
    <x v="1"/>
    <x v="1"/>
    <x v="34"/>
    <x v="0"/>
    <x v="8"/>
  </r>
  <r>
    <s v="53752743-4a3a-ec11-b6e5-001dd80303bf"/>
    <s v="IeaoiGHiBOoZsw/atimFWL7p/Ui6UYcP9DRgTwvx2AHC7ODySSNoG++3H2GK0NEJWrMbK8vFbsSAeY1QkiOF9w=="/>
    <d v="2021-11-18T20:51:00"/>
    <s v="OP-2021-058627"/>
    <s v="Helen Uffner Vintage Clothing LLC"/>
    <s v="Helen Uffner "/>
    <s v="CLA-Vendor"/>
    <s v="Legal Assistance"/>
    <s v="Commercial Lease Assistance"/>
    <s v="Won"/>
    <d v="2021-10-31T08:00:00"/>
    <d v="2021-11-18T15:50:59"/>
    <x v="10"/>
    <x v="479"/>
    <x v="0"/>
    <x v="2"/>
    <x v="9"/>
    <x v="1"/>
    <x v="11"/>
    <x v="0"/>
    <x v="47"/>
  </r>
  <r>
    <s v="7329d7ce-483a-ec11-b6e5-001dd80303bf"/>
    <s v="bS/97mtNM63FeDT5jmm3xbrMLwuwtKwdKrF8qyK9tVz2KQxww3WQd1XOpRbbkcbZUJloeJQyBYFq0BWWLdl/lQ=="/>
    <d v="2021-10-31T12:50:16"/>
    <s v="OP-2021-058626"/>
    <s v="kiDIGITAL, LLC"/>
    <s v="STEVENS SAINTIL "/>
    <s v="CLA-Vendor"/>
    <s v="Legal Assistance"/>
    <s v="Commercial Lease Assistance"/>
    <s v="Won"/>
    <d v="2021-10-31T08:00:00"/>
    <d v="2021-10-31T08:50:16"/>
    <x v="7"/>
    <x v="811"/>
    <x v="0"/>
    <x v="0"/>
    <x v="5"/>
    <x v="1"/>
    <x v="298"/>
    <x v="0"/>
    <x v="11"/>
  </r>
  <r>
    <s v="697061cb-473a-ec11-b6e5-001dd80303bf"/>
    <s v="8MubfNSDEsyYpDy07GnTnymXe1KeuKTsH/iSd/zcnCuEVCVn3+39cagB1SiLvbHr2rZ+pjvBjzS7Rwxb7GKIcQ=="/>
    <d v="2022-06-30T01:51:44"/>
    <s v="OP-2021-058625"/>
    <s v="Roger &amp; Ana Corp"/>
    <s v="Ana Sanchez "/>
    <s v="CLA-Vendor"/>
    <s v="Legal Assistance"/>
    <s v="Commercial Lease Assistance"/>
    <s v="Won"/>
    <d v="2021-10-31T08:00:00"/>
    <d v="2022-02-17T12:58:02"/>
    <x v="3"/>
    <x v="10"/>
    <x v="0"/>
    <x v="2"/>
    <x v="2"/>
    <x v="0"/>
    <x v="10"/>
    <x v="0"/>
    <x v="10"/>
  </r>
  <r>
    <s v="cad38ec5-fd39-ec11-b6e5-001dd80303bf"/>
    <s v="1OVuGurnVVR20G4PqD4VhWIKu9lLizfptqFY5ltrf9fqDQ430nn6Y0tVKUOWFZVLx0jAtLJ4Zx7lsRc+g/Wb2Q=="/>
    <d v="2022-03-25T20:00:23"/>
    <s v="OP-2021-058624"/>
    <s v="ITS LIT LLC"/>
    <s v="Kelli Broady "/>
    <s v="CLA-Vendor"/>
    <s v="Legal Assistance"/>
    <s v="Commercial Lease Assistance"/>
    <s v="Won"/>
    <d v="2021-10-31T08:00:00"/>
    <d v="2022-03-25T16:00:23"/>
    <x v="0"/>
    <x v="407"/>
    <x v="0"/>
    <x v="1"/>
    <x v="2"/>
    <x v="0"/>
    <x v="11"/>
    <x v="0"/>
    <x v="75"/>
  </r>
  <r>
    <s v="c9f38743-fd39-ec11-b6e5-001dd80303bf"/>
    <s v="09CWSV/bjPr0t6w7k9Kh/xvaHNYW6jeSjshgvvxWN5lHfnC1WZOCHA7Zix1c2th0+3Kofi+q1zd5sXr22Er5Gg=="/>
    <d v="2022-02-17T17:35:32"/>
    <s v="OP-2021-058623"/>
    <s v="NOHO HAIR SALON INC."/>
    <s v="Rafael Malakov "/>
    <s v="CLA-Vendor"/>
    <s v="Legal Assistance"/>
    <s v="Commercial Lease Assistance"/>
    <s v="Won"/>
    <d v="2021-10-31T08:00:00"/>
    <d v="2022-02-17T12:35:32"/>
    <x v="17"/>
    <x v="282"/>
    <x v="0"/>
    <x v="0"/>
    <x v="0"/>
    <x v="0"/>
    <x v="121"/>
    <x v="0"/>
    <x v="29"/>
  </r>
  <r>
    <s v="118bb11b-fc39-ec11-b6e5-001dd80303bf"/>
    <s v="8BqFeoAvx8qJY/Jz0LTmx2flL6/7+ar8rNeNBSMxfStajTVlo4bdo5MVE8LnVL5PdOLXocRxiWjjrt8wGEQHcA=="/>
    <d v="2021-11-22T01:16:07"/>
    <s v="OP-2021-058622"/>
    <s v="The Wellness Center of NY Inc"/>
    <s v="Craig Fishel "/>
    <s v="CLA-Vendor"/>
    <s v="Legal Assistance"/>
    <s v="Commercial Lease Assistance"/>
    <s v="Won"/>
    <d v="2021-10-31T08:00:00"/>
    <d v="2021-11-21T20:16:07"/>
    <x v="1"/>
    <x v="812"/>
    <x v="0"/>
    <x v="0"/>
    <x v="3"/>
    <x v="1"/>
    <x v="299"/>
    <x v="0"/>
    <x v="62"/>
  </r>
  <r>
    <s v="1f2bdbd7-f939-ec11-b6e5-001dd80303bf"/>
    <s v="JZsip/c7nrfWkRP2QC1T5q5dajEIknvMoYKiPW25n5cNOe6BbaQe2+HKjGPKYftBBFHaqXz9cVgqDG1AsAIE4Q=="/>
    <d v="2021-10-31T03:30:47"/>
    <s v="OP-2021-058621"/>
    <s v="Liva Inc Corp"/>
    <s v="Cengiz Yildirim "/>
    <s v="CLA-Vendor"/>
    <s v="Legal Assistance"/>
    <s v="Commercial Lease Assistance"/>
    <s v="Won"/>
    <d v="2021-10-31T08:00:00"/>
    <d v="2021-10-30T23:30:47"/>
    <x v="10"/>
    <x v="771"/>
    <x v="0"/>
    <x v="2"/>
    <x v="2"/>
    <x v="1"/>
    <x v="11"/>
    <x v="0"/>
    <x v="59"/>
  </r>
  <r>
    <s v="3f967a05-f939-ec11-b6e5-001dd80303bf"/>
    <s v="KtV6ntzhODe4e0wJwZfpeQ8/l3rsGmZ2h98n+yCu26XwxZtijssDffjSlWlmevW9xx7kdm/2TSoFopF5UBVlWg=="/>
    <d v="2022-02-15T20:12:04"/>
    <s v="OP-2021-058620"/>
    <s v="Pace R beauty"/>
    <s v="Swon Phung Cham "/>
    <s v="CLA-Vendor"/>
    <s v="Legal Assistance"/>
    <s v="Commercial Lease Assistance"/>
    <s v="Won"/>
    <d v="2021-10-31T08:00:00"/>
    <d v="2022-02-15T15:12:04"/>
    <x v="0"/>
    <x v="11"/>
    <x v="0"/>
    <x v="0"/>
    <x v="0"/>
    <x v="0"/>
    <x v="11"/>
    <x v="0"/>
    <x v="11"/>
  </r>
  <r>
    <s v="2d4c5726-ec39-ec11-b6e5-001dd800cd0d"/>
    <s v="TssiDj1owiRE+nfC/x2av3pn8VWrFC8XwD9qvJKMIPHKOTvcaHD5o3e1KzNch+6dNU12FKvki+sc58MyjF2tPw=="/>
    <d v="2021-11-01T14:14:47"/>
    <s v="OP-2021-058618"/>
    <s v="God Bless You All Inc"/>
    <s v="Boris Aminov "/>
    <s v="CLA-Vendor"/>
    <s v="Legal Assistance"/>
    <s v="Commercial Lease Assistance"/>
    <s v="Won"/>
    <d v="2021-10-31T08:00:00"/>
    <d v="2021-11-01T10:14:47"/>
    <x v="0"/>
    <x v="813"/>
    <x v="0"/>
    <x v="3"/>
    <x v="0"/>
    <x v="3"/>
    <x v="300"/>
    <x v="0"/>
    <x v="24"/>
  </r>
  <r>
    <s v="82d4488f-e839-ec11-b6e5-001dd800cd0d"/>
    <s v="ul9dsP+SVMBHWP1jvtLspBX7fOvcVfDnHSf8xMH3JqFDvrkerQvOnciZGldUO1uSyc4CInzH59CinYOzM+vE3w=="/>
    <d v="2022-02-15T21:28:21"/>
    <s v="OP-2021-058617"/>
    <s v="CECILIA'S FOODS INC"/>
    <s v="TITO TRENT "/>
    <s v="CLA-Vendor"/>
    <s v="Legal Assistance"/>
    <s v="Commercial Lease Assistance"/>
    <s v="Won"/>
    <d v="2021-10-31T08:00:00"/>
    <d v="2022-02-15T16:28:20"/>
    <x v="1"/>
    <x v="611"/>
    <x v="0"/>
    <x v="0"/>
    <x v="2"/>
    <x v="0"/>
    <x v="18"/>
    <x v="0"/>
    <x v="67"/>
  </r>
  <r>
    <s v="9d21ba94-a639-ec11-b6e5-001dd800cd0d"/>
    <s v="rurvRCkWiKpvALkmrXTwVp2eJqNl43xSuAlaEY/j3iCsHjbcebEq5LPdgM09oRCgVTDO3fSuD2mWemhHWaNBRg=="/>
    <d v="2021-11-17T18:38:49"/>
    <s v="OP-2021-058616"/>
    <s v="DC Villanueva Grocery Corp"/>
    <s v="Pablo Villanueva "/>
    <s v="CLA-Vendor"/>
    <s v="Legal Assistance"/>
    <s v="Commercial Lease Assistance"/>
    <s v="Won"/>
    <d v="2021-10-30T08:00:00"/>
    <d v="2021-11-17T13:38:48"/>
    <x v="0"/>
    <x v="814"/>
    <x v="0"/>
    <x v="0"/>
    <x v="1"/>
    <x v="1"/>
    <x v="40"/>
    <x v="0"/>
    <x v="129"/>
  </r>
  <r>
    <s v="1227d20d-a239-ec11-b6e5-001dd800cd0d"/>
    <s v="Vn1zmyRVVRZWGkL2Rmx35kdh9SbNErDEj+AyvdMykpTIXUOYPiN8VP3z8QdSTXU44KjzYvrnNbZkhvktCrHvWA=="/>
    <d v="2021-10-30T16:56:58"/>
    <s v="OP-2021-058615"/>
    <s v="New York Revolution Books Foundation"/>
    <s v="Judy Kissenger "/>
    <s v="CLA-Vendor"/>
    <s v="Legal Assistance"/>
    <s v="Commercial Lease Assistance"/>
    <s v="Won"/>
    <d v="2021-10-30T08:00:00"/>
    <d v="2021-10-30T12:56:57"/>
    <x v="4"/>
    <x v="815"/>
    <x v="0"/>
    <x v="0"/>
    <x v="1"/>
    <x v="3"/>
    <x v="187"/>
    <x v="0"/>
    <x v="20"/>
  </r>
  <r>
    <s v="8c2290d6-0139-ec11-b6e5-001dd800cd0d"/>
    <s v="ayDObCti0y/PkU0SHzSmY0lif7rGuF08ze7H/E/32e3TmXjfkdnmGWd3UuYu+nx/NetDRAaRImUt/wDecHrSqw=="/>
    <d v="2021-11-16T16:43:01"/>
    <s v="OP-2021-058612"/>
    <s v="Aklima Nails"/>
    <s v="Aklima Akter "/>
    <s v="CLA-Vendor"/>
    <s v="Legal Assistance"/>
    <s v="Commercial Lease Assistance"/>
    <s v="Won"/>
    <d v="2021-10-29T08:00:00"/>
    <d v="2021-11-16T11:43:01"/>
    <x v="0"/>
    <x v="798"/>
    <x v="0"/>
    <x v="2"/>
    <x v="0"/>
    <x v="1"/>
    <x v="11"/>
    <x v="0"/>
    <x v="17"/>
  </r>
  <r>
    <s v="b2afac24-f138-ec11-b6e5-001dd800c237"/>
    <s v="so9yb3ydFvJS1irbXpvJNm0Z0yGQN8HCjioQ/rSeQ5x8NYpwMLK1YJ2m6bzi15MdVCcMgwqXRX4EPZbzeW6exA=="/>
    <d v="2022-05-23T00:19:38"/>
    <s v="OP-2021-058611"/>
    <s v="Eat to the Bone"/>
    <s v="Manley Mullings "/>
    <s v="CLA-Vendor"/>
    <s v="Legal Assistance"/>
    <s v="Commercial Lease Assistance"/>
    <s v="Won"/>
    <d v="2021-10-29T08:00:00"/>
    <d v="2022-05-22T20:19:38"/>
    <x v="17"/>
    <x v="816"/>
    <x v="0"/>
    <x v="1"/>
    <x v="2"/>
    <x v="0"/>
    <x v="11"/>
    <x v="0"/>
    <x v="153"/>
  </r>
  <r>
    <s v="e16e4406-f138-ec11-b6e5-001dd800c237"/>
    <s v="manK4kO7LecYTa1eQQC9bogA3y7EB0HD6biPgdrpDVAXRlcrhD+XltyYWb4W8nhrgs0TK8JIBuTUcrW/UAenWg=="/>
    <d v="2022-01-14T22:57:55"/>
    <s v="OP-2021-058610"/>
    <s v="Conbody Productions LLC"/>
    <s v="Coss Marte "/>
    <s v="CLA-Vendor"/>
    <s v="Legal Assistance"/>
    <s v="Commercial Lease Assistance"/>
    <s v="Won"/>
    <d v="2021-10-29T08:00:00"/>
    <d v="2022-01-14T17:57:53"/>
    <x v="7"/>
    <x v="687"/>
    <x v="0"/>
    <x v="0"/>
    <x v="0"/>
    <x v="1"/>
    <x v="10"/>
    <x v="0"/>
    <x v="102"/>
  </r>
  <r>
    <s v="5300188d-f038-ec11-b6e5-001dd800c237"/>
    <s v="fnun2TNFVXGzyRhcZdp30R+6JlI07rL9+m+KBwdBE8YO/PM0rKH5UaPxKBO5pxPBOvW/8ONMk1h3OA8Qp72SRg=="/>
    <d v="2022-02-15T20:15:21"/>
    <s v="OP-2021-058609"/>
    <s v="Ortega's Grill Inc"/>
    <s v="Jose Ortega "/>
    <s v="CLA-Vendor"/>
    <s v="Legal Assistance"/>
    <s v="Commercial Lease Assistance"/>
    <s v="Won"/>
    <d v="2021-10-29T08:00:00"/>
    <d v="2022-02-15T15:15:21"/>
    <x v="5"/>
    <x v="9"/>
    <x v="0"/>
    <x v="1"/>
    <x v="2"/>
    <x v="0"/>
    <x v="9"/>
    <x v="0"/>
    <x v="9"/>
  </r>
  <r>
    <s v="30b58e75-e838-ec11-b6e5-001dd800c237"/>
    <s v="5jEEb0iJMoRTOytAr151FPBPVxWTY8039c7H57K34Fz8OXLlGSrFIXiq48CGjOloePsVljaQo0una2ghIAuoQQ=="/>
    <d v="2022-04-12T15:23:31"/>
    <s v="OP-2021-058606"/>
    <s v="I’ll Bring The Wines"/>
    <s v="Tyrone Halliman "/>
    <s v="CLA-Vendor"/>
    <s v="Legal Assistance"/>
    <s v="Commercial Lease Assistance"/>
    <s v="Won"/>
    <d v="2021-10-29T08:00:00"/>
    <d v="2022-04-12T11:23:31"/>
    <x v="0"/>
    <x v="285"/>
    <x v="0"/>
    <x v="1"/>
    <x v="2"/>
    <x v="0"/>
    <x v="123"/>
    <x v="0"/>
    <x v="63"/>
  </r>
  <r>
    <s v="f77f0670-e738-ec11-b6e5-001dd800c237"/>
    <s v="VgcbqXtB2L7shv8s47x/Xshuv2SjqEtlg/l3MCkU7duCKaJFEjlQmbys+MVn5SbUkAvikNzxJWNHQgBZM3nz0Q=="/>
    <d v="2021-11-22T00:56:54"/>
    <s v="OP-2021-058605"/>
    <s v="The Mapenzi Collection LLC"/>
    <s v="Vanessa Holland "/>
    <s v="CLA-Vendor"/>
    <s v="Legal Assistance"/>
    <s v="Commercial Lease Assistance"/>
    <s v="Won"/>
    <d v="2021-10-29T08:00:00"/>
    <d v="2021-11-21T19:56:53"/>
    <x v="0"/>
    <x v="637"/>
    <x v="0"/>
    <x v="0"/>
    <x v="0"/>
    <x v="1"/>
    <x v="11"/>
    <x v="0"/>
    <x v="143"/>
  </r>
  <r>
    <s v="3ee97d1b-e638-ec11-b6e5-001dd800c237"/>
    <s v="6Oy2p/QBKcnzMTiqyxYm9oMXiTVLfwbOAFbe+qVGhoE88Xkke6Ee6KVCuKMfAW8k0zKm63w8zqruMZSnhD+ueQ=="/>
    <d v="2022-01-31T18:59:26"/>
    <s v="OP-2021-058603"/>
    <s v="Brace Life Fitness Solutions LLC"/>
    <s v="Robert Brace "/>
    <s v="CLA-Vendor"/>
    <s v="Legal Assistance"/>
    <s v="Commercial Lease Assistance"/>
    <s v="Won"/>
    <d v="2021-10-29T08:00:00"/>
    <d v="2022-01-31T13:59:26"/>
    <x v="14"/>
    <x v="489"/>
    <x v="0"/>
    <x v="0"/>
    <x v="0"/>
    <x v="0"/>
    <x v="301"/>
    <x v="0"/>
    <x v="11"/>
  </r>
  <r>
    <s v="c7c94c6c-e538-ec11-b6e5-001dd800c237"/>
    <s v="jpF4h82s3pNKQ9ALP23t3c9RgFe9g4CgEbN8lIgs5ZMx0Xe5udignwQwfuM+uUxHrSGf7UVYpCqVlF+3SyKt5g=="/>
    <d v="2022-03-14T16:51:14"/>
    <s v="OP-2021-058602"/>
    <s v="Jarabacoa Restaurant LLC"/>
    <s v="Maria Rivera "/>
    <s v="CLA-Vendor"/>
    <s v="Legal Assistance"/>
    <s v="Commercial Lease Assistance"/>
    <s v="Won"/>
    <d v="2021-10-29T08:00:00"/>
    <d v="2021-12-10T03:56:09"/>
    <x v="4"/>
    <x v="468"/>
    <x v="0"/>
    <x v="0"/>
    <x v="2"/>
    <x v="1"/>
    <x v="180"/>
    <x v="0"/>
    <x v="116"/>
  </r>
  <r>
    <s v="e7a322f3-de38-ec11-b6e5-001dd800c237"/>
    <s v="ykgBxyXgMnRWi8F+JkTSnBvB1cpuRwgFh8Mobc41dje2/5Bxyx07Mc1tFXuR06dWnYKXpfzww6XDrVB/8sd7ww=="/>
    <d v="2021-12-10T08:35:47"/>
    <s v="OP-2021-058600"/>
    <s v="Michele Mack Gallery"/>
    <s v="Michele Mack "/>
    <s v="CLA-Vendor"/>
    <s v="Legal Assistance"/>
    <s v="Commercial Lease Assistance"/>
    <s v="Won"/>
    <d v="2021-10-29T08:00:00"/>
    <d v="2021-12-10T03:35:47"/>
    <x v="5"/>
    <x v="675"/>
    <x v="0"/>
    <x v="0"/>
    <x v="1"/>
    <x v="1"/>
    <x v="249"/>
    <x v="0"/>
    <x v="41"/>
  </r>
  <r>
    <s v="829bb76c-c238-ec11-b6e5-001dd800cd0d"/>
    <s v="H5XDNi85sZf89YSAt/cC8xhzurgrqMESu+UZFI4/x5Oz7auB6gao7dXyiY2DWeP4H9LTq7LhuB3k7gkifcLIAQ=="/>
    <d v="2021-11-17T17:33:51"/>
    <s v="OP-2021-058598"/>
    <s v="Christian David Rojas"/>
    <s v="Christian Rojas "/>
    <s v="CLA-Vendor"/>
    <s v="Legal Assistance"/>
    <s v="Commercial Lease Assistance"/>
    <s v="Won"/>
    <d v="2021-10-29T08:00:00"/>
    <d v="2021-11-17T12:33:51"/>
    <x v="10"/>
    <x v="480"/>
    <x v="0"/>
    <x v="1"/>
    <x v="9"/>
    <x v="1"/>
    <x v="11"/>
    <x v="0"/>
    <x v="69"/>
  </r>
  <r>
    <s v="06c73a17-c238-ec11-b6e5-001dd800cd0d"/>
    <s v="NDuGGYFFa5CWgbX+nCZR/+2fTY1SpfBh6pK//b8vCbk1zUymlPqOTaIxS1K3Yxpu1tVL/h8qHms0ggpVvt1IcQ=="/>
    <d v="2021-12-13T18:10:46"/>
    <s v="OP-2021-058597"/>
    <s v="Taji Fashion Inc"/>
    <s v="Fevzi Seker "/>
    <s v="CLA-Vendor"/>
    <s v="Legal Assistance"/>
    <s v="Commercial Lease Assistance"/>
    <s v="Won"/>
    <d v="2021-10-29T08:00:00"/>
    <d v="2021-12-13T13:10:46"/>
    <x v="5"/>
    <x v="151"/>
    <x v="0"/>
    <x v="0"/>
    <x v="1"/>
    <x v="1"/>
    <x v="40"/>
    <x v="0"/>
    <x v="78"/>
  </r>
  <r>
    <s v="2f3f4197-c138-ec11-b6e5-001dd800cd0d"/>
    <s v="grRuvx4m78TazntEcbZcIOH9tQu43ofDe0nysB4KTnHyyXyJkRia60NE46+PGHAD8qLRNYt/svoGXHyMZ/6frg=="/>
    <d v="2022-06-28T19:47:25"/>
    <s v="OP-2021-058596"/>
    <s v="Goffee,inc"/>
    <s v="Vincent Meyer "/>
    <s v="CLA-Vendor"/>
    <s v="Legal Assistance"/>
    <s v="Commercial Lease Assistance"/>
    <s v="Won"/>
    <d v="2021-10-29T08:00:00"/>
    <d v="2021-11-18T14:26:20"/>
    <x v="14"/>
    <x v="785"/>
    <x v="0"/>
    <x v="0"/>
    <x v="2"/>
    <x v="1"/>
    <x v="30"/>
    <x v="0"/>
    <x v="62"/>
  </r>
  <r>
    <s v="cfae9d5a-c138-ec11-b6e5-001dd800cd0d"/>
    <s v="Jtnr7rsPxKTUjMhkbi8ecYoP2AVa3lj70zaewPzr/4NJ/FyW4AvdIFgBSv4hLkWCVPZ0bqqn1rbHdFLtPnzsLw=="/>
    <d v="2021-11-19T16:58:33"/>
    <s v="OP-2021-058594"/>
    <s v="Le Comptoir inc"/>
    <s v="Jeanne Melanie Delcourt "/>
    <s v="CLA-Vendor"/>
    <s v="Legal Assistance"/>
    <s v="Commercial Lease Assistance"/>
    <s v="Won"/>
    <d v="2021-10-29T08:00:00"/>
    <d v="2021-11-19T11:58:32"/>
    <x v="0"/>
    <x v="712"/>
    <x v="0"/>
    <x v="1"/>
    <x v="2"/>
    <x v="1"/>
    <x v="2"/>
    <x v="0"/>
    <x v="94"/>
  </r>
  <r>
    <s v="0728a329-c138-ec11-b6e5-001dd800cd0d"/>
    <s v="Ja0Q9zWJczRCyrMzDZMcyvwC8v9CmJhHkgYv+VDSVqeSd+7/bdLEtEtyTC5OA34vZH31/bPAlQ1nYW2sLqygDQ=="/>
    <d v="2021-11-21T18:46:32"/>
    <s v="OP-2021-058593"/>
    <s v="Soraya’s House Of Beauty"/>
    <s v="Assana Zampaligre "/>
    <s v="CLA-Vendor"/>
    <s v="Legal Assistance"/>
    <s v="Commercial Lease Assistance"/>
    <s v="Won"/>
    <d v="2021-10-29T08:00:00"/>
    <d v="2021-11-21T13:46:32"/>
    <x v="7"/>
    <x v="620"/>
    <x v="0"/>
    <x v="0"/>
    <x v="0"/>
    <x v="1"/>
    <x v="223"/>
    <x v="0"/>
    <x v="67"/>
  </r>
  <r>
    <s v="20266200-c038-ec11-b6e5-001dd800cd0d"/>
    <s v="ZMKARVG9e4c3IHJsZhctEj5AwgOG6JYEqAywDF1CQiszxgUEnliAsTu1e9Co3DAByGX+b0rszmbjyCV4etkhZA=="/>
    <d v="2022-02-24T23:38:15"/>
    <s v="OP-2021-058592"/>
    <s v="avesta holding corp"/>
    <s v="masoud saadati "/>
    <s v="CLA-Vendor"/>
    <s v="Legal Assistance"/>
    <s v="Commercial Lease Assistance"/>
    <s v="Won"/>
    <d v="2021-10-29T08:00:00"/>
    <d v="2022-02-24T18:38:14"/>
    <x v="5"/>
    <x v="817"/>
    <x v="0"/>
    <x v="5"/>
    <x v="12"/>
    <x v="1"/>
    <x v="218"/>
    <x v="0"/>
    <x v="154"/>
  </r>
  <r>
    <s v="5538366f-bf38-ec11-b6e5-001dd800cd0d"/>
    <s v="GMsulW9NpIooDKMCSJznA7mLAmkuXhZQg0AunJ3QQ70hPPsnS4JtISSvpx4/O61ahNGUt9XlJDwP1YNrNY458A=="/>
    <d v="2021-10-30T15:07:50"/>
    <s v="OP-2021-058591"/>
    <s v="R G O &amp; F Inc"/>
    <s v="Casey Kim "/>
    <s v="CLA-Vendor"/>
    <s v="Legal Assistance"/>
    <s v="Commercial Lease Assistance"/>
    <s v="Won"/>
    <d v="2021-10-29T08:00:00"/>
    <d v="2021-10-30T11:07:50"/>
    <x v="0"/>
    <x v="601"/>
    <x v="0"/>
    <x v="0"/>
    <x v="1"/>
    <x v="1"/>
    <x v="220"/>
    <x v="0"/>
    <x v="22"/>
  </r>
  <r>
    <s v="76f9de32-bf38-ec11-b6e5-001dd800cd0d"/>
    <s v="mnUypaKYb+FlHAlHS+NEFuGg3leQDLgPAEctxFR4gh4BY2TCI5NfFeb7VmKKmMT6cwNBRrU5PYnbk67ntZG3nA=="/>
    <d v="2021-12-13T05:40:33"/>
    <s v="OP-2021-058590"/>
    <s v="Dew Point Creamery LLC"/>
    <s v="Karl Clarke "/>
    <s v="CLA-Vendor"/>
    <s v="Legal Assistance"/>
    <s v="Commercial Lease Assistance"/>
    <s v="Won"/>
    <d v="2021-10-29T08:00:00"/>
    <d v="2021-12-13T00:40:33"/>
    <x v="10"/>
    <x v="722"/>
    <x v="0"/>
    <x v="1"/>
    <x v="2"/>
    <x v="1"/>
    <x v="11"/>
    <x v="0"/>
    <x v="69"/>
  </r>
  <r>
    <s v="ad95d6fb-be38-ec11-b6e5-001dd800cd0d"/>
    <s v="to5L6j3F5I43GLo7w0Q+TI5lr19InO7XwbbRhGjmqcOXQmabMI5lMRaRZvMA9u9cEK4iHcdlnedvyAqnFz8wgw=="/>
    <d v="2021-11-19T18:52:00"/>
    <s v="OP-2021-058589"/>
    <s v="Mac Presents, llc"/>
    <s v="Marcie Allen "/>
    <s v="CLA-Vendor"/>
    <s v="Legal Assistance"/>
    <s v="Commercial Lease Assistance"/>
    <s v="Won"/>
    <d v="2021-10-29T08:00:00"/>
    <d v="2021-11-19T13:52:00"/>
    <x v="17"/>
    <x v="818"/>
    <x v="0"/>
    <x v="0"/>
    <x v="9"/>
    <x v="3"/>
    <x v="245"/>
    <x v="0"/>
    <x v="21"/>
  </r>
  <r>
    <s v="14f8fd5b-be38-ec11-b6e5-001dd800cd0d"/>
    <s v="gsul4mcNZ7U6BEDaWNJKHydJtqVRAracJwvZR/TyPEfB1LZmWSKqeFhjqnyo+tgyccn3Uwe4mGlb6SxjxOfRgg=="/>
    <d v="2022-06-28T16:37:03"/>
    <s v="OP-2021-058587"/>
    <s v="Fakhri Hardware Inc."/>
    <s v="Talib Ali "/>
    <s v="CLA-Vendor"/>
    <s v="Legal Assistance"/>
    <s v="Commercial Lease Assistance"/>
    <s v="Won"/>
    <d v="2021-10-29T08:00:00"/>
    <d v="2021-10-30T09:04:24"/>
    <x v="10"/>
    <x v="819"/>
    <x v="0"/>
    <x v="2"/>
    <x v="1"/>
    <x v="1"/>
    <x v="11"/>
    <x v="0"/>
    <x v="96"/>
  </r>
  <r>
    <s v="512c04fc-bc38-ec11-b6e5-001dd800cd0d"/>
    <s v="ufwIdApfL6Wb/I7zsxflgXclqjEz9q0K/Ou1OyZ8zr2/UnmDsHTZGcAXb5set+keDLErVa+qda38kCg1Lab4zg=="/>
    <d v="2021-11-21T17:11:32"/>
    <s v="OP-2021-058585"/>
    <s v="Quintex Pest Control, Inc."/>
    <s v="Isaiah Obaro-Best "/>
    <s v="CLA-Vendor"/>
    <s v="Legal Assistance"/>
    <s v="Commercial Lease Assistance"/>
    <s v="Won"/>
    <d v="2021-10-29T08:00:00"/>
    <d v="2021-11-21T12:11:31"/>
    <x v="7"/>
    <x v="761"/>
    <x v="0"/>
    <x v="3"/>
    <x v="8"/>
    <x v="1"/>
    <x v="11"/>
    <x v="0"/>
    <x v="35"/>
  </r>
  <r>
    <s v="1dc60e61-3e38-ec11-b6e5-001dd800cd0d"/>
    <s v="8FnDIzjfxGdcz0C0/PH0wYjqvX9SqBKGxSjtxFVQVj2zzSkPxXU4UNC0O5SmT0uP2YGPUB7GmQ62ibFXIGQ9sA=="/>
    <d v="2021-10-30T02:07:20"/>
    <s v="OP-2021-058584"/>
    <s v="Gotham Wellness Acupuncture PLLC"/>
    <s v="Stefanie DiLibero "/>
    <s v="CLA-Vendor"/>
    <s v="Legal Assistance"/>
    <s v="Commercial Lease Assistance"/>
    <s v="Won"/>
    <d v="2021-10-28T08:00:00"/>
    <d v="2021-10-29T22:07:18"/>
    <x v="10"/>
    <x v="784"/>
    <x v="0"/>
    <x v="0"/>
    <x v="3"/>
    <x v="1"/>
    <x v="289"/>
    <x v="0"/>
    <x v="29"/>
  </r>
  <r>
    <s v="5aa5ba1a-3e38-ec11-b6e5-001dd800cd0d"/>
    <s v="krUzT3UvPJ4pclDKKEwWGZ6ftm7930tjtIjPhuhkc1A6CUnOPloc27BBp52Lg3KUgkAadslmelP7dyrFvqVi2g=="/>
    <d v="2021-10-30T01:58:14"/>
    <s v="OP-2021-058583"/>
    <s v="Re.FORM BK Inc."/>
    <s v="Nick Vargas "/>
    <s v="CLA-Vendor"/>
    <s v="Legal Assistance"/>
    <s v="Commercial Lease Assistance"/>
    <s v="Won"/>
    <d v="2021-10-28T08:00:00"/>
    <d v="2021-10-29T21:58:14"/>
    <x v="0"/>
    <x v="760"/>
    <x v="0"/>
    <x v="1"/>
    <x v="9"/>
    <x v="1"/>
    <x v="11"/>
    <x v="0"/>
    <x v="68"/>
  </r>
  <r>
    <s v="e3e23fda-3d38-ec11-b6e5-001dd800cd0d"/>
    <s v="C5+XTfJKQrEfKjSVe+H5xp1bD2Mwp9bInz5txbpRtZaMiDg53VCSBv6Zvd4qZ5eKeh4RKAjjUQQo7rkG0GtpMQ=="/>
    <d v="2021-10-30T01:53:16"/>
    <s v="OP-2021-058582"/>
    <s v="Peoples Foreign Exchange, Corp."/>
    <s v="ALAMI BINANI "/>
    <s v="CLA-Vendor"/>
    <s v="Legal Assistance"/>
    <s v="Commercial Lease Assistance"/>
    <s v="Won"/>
    <d v="2021-10-28T08:00:00"/>
    <d v="2021-10-29T21:53:15"/>
    <x v="0"/>
    <x v="762"/>
    <x v="0"/>
    <x v="0"/>
    <x v="12"/>
    <x v="1"/>
    <x v="11"/>
    <x v="0"/>
    <x v="149"/>
  </r>
  <r>
    <s v="408f4490-3d38-ec11-b6e5-001dd800cd0d"/>
    <s v="02RcmEZGjcXsK6Y+VnfSpqjvMQTkeD+951/PaN9COcKquTUHwehdt9/IXrgiCh4VjryP1t5HTvgtHKx3Fi08lA=="/>
    <d v="2021-11-18T16:51:04"/>
    <s v="OP-2021-058581"/>
    <s v="Figue Flora LLC"/>
    <s v="Galatia Mataliano "/>
    <s v="CLA-Vendor"/>
    <s v="Legal Assistance"/>
    <s v="Commercial Lease Assistance"/>
    <s v="Won"/>
    <d v="2021-10-28T08:00:00"/>
    <d v="2021-11-18T11:51:03"/>
    <x v="7"/>
    <x v="788"/>
    <x v="0"/>
    <x v="0"/>
    <x v="0"/>
    <x v="1"/>
    <x v="290"/>
    <x v="0"/>
    <x v="150"/>
  </r>
  <r>
    <s v="d5bf465f-3c38-ec11-b6e5-001dd800cd0d"/>
    <s v="up8dGykx6zJMEXIW0iaWcHCYweUsKMCg6edWlZyaJo8CRGTDq5UBHRce1PmOhYUCCbdf9YgDjT2FvDYh2jxYgQ=="/>
    <d v="2021-11-19T19:04:33"/>
    <s v="OP-2021-058579"/>
    <s v="Medilane Drugs"/>
    <s v="Kevin Lam "/>
    <s v="CLA-Vendor"/>
    <s v="Legal Assistance"/>
    <s v="Commercial Lease Assistance"/>
    <s v="Won"/>
    <d v="2021-10-28T08:00:00"/>
    <d v="2021-11-19T14:04:33"/>
    <x v="3"/>
    <x v="770"/>
    <x v="0"/>
    <x v="0"/>
    <x v="3"/>
    <x v="1"/>
    <x v="11"/>
    <x v="0"/>
    <x v="4"/>
  </r>
  <r>
    <s v="91abdd70-3b38-ec11-b6e5-001dd800cd0d"/>
    <s v="u4akTsfKFy70zFD7Ahyie7NRPzB9aHrnFAjkQ/2OiwuCz/mGxudqMnb0GoDLabNwwceMby8dEGcZLmTSnvUV0Q=="/>
    <d v="2021-10-30T01:09:55"/>
    <s v="OP-2021-058578"/>
    <s v="New Money Eco INC."/>
    <s v="Najin Kim "/>
    <s v="CLA-Vendor"/>
    <s v="Legal Assistance"/>
    <s v="Commercial Lease Assistance"/>
    <s v="Won"/>
    <d v="2021-10-28T08:00:00"/>
    <d v="2021-10-29T21:09:50"/>
    <x v="7"/>
    <x v="767"/>
    <x v="0"/>
    <x v="0"/>
    <x v="16"/>
    <x v="1"/>
    <x v="11"/>
    <x v="0"/>
    <x v="0"/>
  </r>
  <r>
    <s v="8898111e-3b38-ec11-b6e5-001dd800cd0d"/>
    <s v="jmTVvSZmpQ0KiYpiZD9+rUymb8h0/weXhV+26oSh0YnRGPIMM7PwNYCiXgW4GXYQYxLA/exhJHDyFI7eyPS0Xg=="/>
    <d v="2021-10-30T00:56:00"/>
    <s v="OP-2021-058577"/>
    <s v="To spiti corp"/>
    <s v="Alma Selmanaj "/>
    <s v="CLA-Vendor"/>
    <s v="Legal Assistance"/>
    <s v="Commercial Lease Assistance"/>
    <s v="Won"/>
    <d v="2021-10-28T08:00:00"/>
    <d v="2021-10-29T20:56:00"/>
    <x v="0"/>
    <x v="820"/>
    <x v="0"/>
    <x v="0"/>
    <x v="1"/>
    <x v="1"/>
    <x v="53"/>
    <x v="0"/>
    <x v="69"/>
  </r>
  <r>
    <s v="cb6c2dde-3a38-ec11-b6e5-001dd800cd0d"/>
    <s v="lJA3x72On+2PdGO/I2ppj1+fhWakSPATwFyOMo/BMEATCELEyuUzjLQflF5CQAmgKvqqUu3+WedF+ZSzq3i46w=="/>
    <d v="2021-10-30T01:03:12"/>
    <s v="OP-2021-058576"/>
    <s v="Bolivian Llama Party"/>
    <s v="Alexander Oropeza "/>
    <s v="CLA-Vendor"/>
    <s v="Legal Assistance"/>
    <s v="Commercial Lease Assistance"/>
    <s v="Won"/>
    <d v="2021-10-28T08:00:00"/>
    <d v="2021-10-29T21:03:12"/>
    <x v="1"/>
    <x v="793"/>
    <x v="0"/>
    <x v="1"/>
    <x v="2"/>
    <x v="1"/>
    <x v="294"/>
    <x v="0"/>
    <x v="75"/>
  </r>
  <r>
    <s v="5c5783b8-3a38-ec11-b6e5-001dd800cd0d"/>
    <s v="X1EZ1yM/Ay4Q76guhpqAdHXqGhQJuFfGAb4za/nawlgGHKSq9+0jVSd9r1tObQjFjdjHIARgRutHTiYq/MkrBA=="/>
    <d v="2021-11-16T16:33:33"/>
    <s v="OP-2021-058575"/>
    <s v="AIN News INC"/>
    <s v="Ali Noorulain "/>
    <s v="CLA-Vendor"/>
    <s v="Legal Assistance"/>
    <s v="Commercial Lease Assistance"/>
    <s v="Won"/>
    <d v="2021-10-28T08:00:00"/>
    <d v="2021-11-16T11:33:33"/>
    <x v="14"/>
    <x v="618"/>
    <x v="0"/>
    <x v="1"/>
    <x v="1"/>
    <x v="1"/>
    <x v="2"/>
    <x v="0"/>
    <x v="124"/>
  </r>
  <r>
    <s v="2c0f24fa-3938-ec11-b6e5-001dd800cd0d"/>
    <s v="mEG9QjTl8Qpw7Wzvvobt/rBS6I27t3ZXfZO2mbUOT1wkj4ZzTy8x847wmMdtYbYJ1g6Ci9SzlGcLAFRKvWgUJQ=="/>
    <d v="2022-04-06T17:24:08"/>
    <s v="OP-2021-058574"/>
    <s v="Qahua corp"/>
    <s v="Khalid El cheikhali "/>
    <s v="CLA-Vendor"/>
    <s v="Legal Assistance"/>
    <s v="Commercial Lease Assistance"/>
    <s v="Won"/>
    <d v="2021-10-28T08:00:00"/>
    <d v="2022-04-06T13:24:08"/>
    <x v="1"/>
    <x v="715"/>
    <x v="0"/>
    <x v="1"/>
    <x v="2"/>
    <x v="1"/>
    <x v="262"/>
    <x v="0"/>
    <x v="146"/>
  </r>
  <r>
    <s v="203af7d3-3938-ec11-b6e5-001dd800cd0d"/>
    <s v="q3Pq3uwqYc9etmuehr6BUhA2VGHxbXIbCbdNcxtao+DTSnKlTd3pp9J04QP7FENdaers+K3BzjaFdmQ6k7c5aw=="/>
    <d v="2021-10-29T23:12:09"/>
    <s v="OP-2021-058573"/>
    <s v="Yvelisse Beauty Salon"/>
    <s v="Angela Aybar Quezada "/>
    <s v="CLA-Vendor"/>
    <s v="Legal Assistance"/>
    <s v="Commercial Lease Assistance"/>
    <s v="Won"/>
    <d v="2021-10-28T08:00:00"/>
    <d v="2021-10-29T19:12:08"/>
    <x v="0"/>
    <x v="744"/>
    <x v="0"/>
    <x v="3"/>
    <x v="0"/>
    <x v="1"/>
    <x v="83"/>
    <x v="0"/>
    <x v="117"/>
  </r>
  <r>
    <s v="2e9f84c5-3838-ec11-b6e5-001dd800cd0d"/>
    <s v="TtD626qq8fu0N6nH4AqGuqoM0X64ywZ9ErPIT/pXxDGhfnFsVpWeYBeqcvN3/vYWEMfvCWnWlEOGYxanhMyWjQ=="/>
    <d v="2021-11-19T15:02:09"/>
    <s v="OP-2021-058572"/>
    <s v="Jos concept llc"/>
    <s v="Shkel Islamaj "/>
    <s v="CLA-Vendor"/>
    <s v="Legal Assistance"/>
    <s v="Commercial Lease Assistance"/>
    <s v="Won"/>
    <d v="2021-10-28T08:00:00"/>
    <d v="2021-11-19T10:02:09"/>
    <x v="14"/>
    <x v="777"/>
    <x v="0"/>
    <x v="0"/>
    <x v="2"/>
    <x v="1"/>
    <x v="286"/>
    <x v="0"/>
    <x v="7"/>
  </r>
  <r>
    <s v="5df10154-3838-ec11-b6e5-001dd800cd0d"/>
    <s v="ZXhZSkgyjf2IFFT5yqE0tWUdzYiF+BkwmA/9KECtiePYMDCwAPWozhVBfYNtJd9OqBvrUdCrHnu2F3NOnZ5+tQ=="/>
    <d v="2022-01-14T23:43:28"/>
    <s v="OP-2021-058571"/>
    <s v="Keight 0 Eight, LLC"/>
    <s v="Katherine Pfohl "/>
    <s v="CLA-Vendor"/>
    <s v="Legal Assistance"/>
    <s v="Commercial Lease Assistance"/>
    <s v="Won"/>
    <d v="2021-10-28T08:00:00"/>
    <d v="2022-01-14T18:43:28"/>
    <x v="0"/>
    <x v="686"/>
    <x v="0"/>
    <x v="1"/>
    <x v="2"/>
    <x v="1"/>
    <x v="252"/>
    <x v="0"/>
    <x v="3"/>
  </r>
  <r>
    <s v="bb2e137b-3038-ec11-b6e5-001dd800cd0d"/>
    <s v="sLN1fMyDrB/PNSAdCg7Srs+48YMuYyOYHOOgaE8AKcmrJWdLMNX8AXLbcAGFo3ii838sqUZdn8m8JtPEwfjMCA=="/>
    <d v="2021-12-13T06:23:00"/>
    <s v="OP-2021-058570"/>
    <s v="Vegan's Delight"/>
    <s v="Karen Binns "/>
    <s v="CLA-Vendor"/>
    <s v="Legal Assistance"/>
    <s v="Commercial Lease Assistance"/>
    <s v="Won"/>
    <d v="2021-10-28T08:00:00"/>
    <d v="2021-12-13T01:22:59"/>
    <x v="7"/>
    <x v="821"/>
    <x v="2"/>
    <x v="3"/>
    <x v="2"/>
    <x v="1"/>
    <x v="0"/>
    <x v="0"/>
    <x v="80"/>
  </r>
  <r>
    <s v="b5ee8c0a-1d38-ec11-b6e5-001dd800cd0d"/>
    <s v="wpnhA08thDyAxH/pPTEeGortFoK+oek+G/iFLdG7KkNgANqDStO1vBFwgeEtMpyjha1RkpUeZUnABDTFZmWy8A=="/>
    <d v="2021-11-19T17:17:12"/>
    <s v="OP-2021-058562"/>
    <s v="Leonida's Beauty Salon"/>
    <s v="Leonida Rosario "/>
    <s v="CLA-Vendor"/>
    <s v="Legal Assistance"/>
    <s v="Commercial Lease Assistance"/>
    <s v="Won"/>
    <d v="2021-10-28T08:00:00"/>
    <d v="2021-11-19T12:17:10"/>
    <x v="10"/>
    <x v="733"/>
    <x v="0"/>
    <x v="1"/>
    <x v="5"/>
    <x v="1"/>
    <x v="267"/>
    <x v="0"/>
    <x v="69"/>
  </r>
  <r>
    <s v="e4fbb1bd-8636-ec11-b6e5-001dd800cd2c"/>
    <s v="IMejzNqnVj/GV830PRY19epn/tpcJGb7a3FGu6rO0W8t6TwW5Q8gRUbnoqpM12uoHWwwSLvyzZID1PESSbNWkQ=="/>
    <d v="2022-03-07T21:01:03"/>
    <s v="OP-2021-058498"/>
    <s v="Leemuma Trading Services LLC"/>
    <s v="Maima Sepoe "/>
    <s v="CLA-Vendor"/>
    <s v="Legal Assistance"/>
    <s v="Commercial Lease Assistance"/>
    <s v="Won"/>
    <d v="2021-10-26T08:00:00"/>
    <d v="2022-03-07T16:01:03"/>
    <x v="6"/>
    <x v="772"/>
    <x v="0"/>
    <x v="1"/>
    <x v="2"/>
    <x v="1"/>
    <x v="285"/>
    <x v="0"/>
    <x v="145"/>
  </r>
  <r>
    <s v="60d12db9-9233-ec11-b6e5-001dd8029779"/>
    <s v="IKibYiyHpt2pngm4BUYPYa8Ujj7hQk2MemRbWjdhKvTDfsvyKpFqwmWYswsl9r0tFbBuD5H8X+WrrjwZXcuwpg=="/>
    <d v="2021-11-21T18:48:54"/>
    <s v="OP-2021-058451"/>
    <s v="Spafe"/>
    <s v="Tashanna Ortiz "/>
    <s v="CLA-Vendor"/>
    <s v="Legal Assistance"/>
    <s v="Commercial Lease Assistance"/>
    <s v="Won"/>
    <d v="2021-10-22T08:00:00"/>
    <d v="2021-11-21T13:48:54"/>
    <x v="2"/>
    <x v="822"/>
    <x v="0"/>
    <x v="3"/>
    <x v="0"/>
    <x v="1"/>
    <x v="11"/>
    <x v="0"/>
    <x v="31"/>
  </r>
  <r>
    <s v="150dbdd9-7c33-ec11-b6e5-001dd8029779"/>
    <s v="1erOVfiJKO9gbN7MuwqXJ6FCtwHQ7BSUsTX8/sOBVIWEhIQUUJ5qpkBqtP0s3oYb2g4EorMKVkZ5YFiGOj+jcg=="/>
    <d v="2021-11-01T14:20:19"/>
    <s v="OP-2021-058450"/>
    <s v="ProspectBArk LLC"/>
    <s v="Chun-Soon Li "/>
    <s v="CLA-Vendor"/>
    <s v="Legal Assistance"/>
    <s v="Commercial Lease Assistance"/>
    <s v="Won"/>
    <d v="2021-10-22T08:00:00"/>
    <d v="2021-11-01T10:20:19"/>
    <x v="19"/>
    <x v="823"/>
    <x v="0"/>
    <x v="1"/>
    <x v="0"/>
    <x v="3"/>
    <x v="94"/>
    <x v="0"/>
    <x v="94"/>
  </r>
  <r>
    <s v="62139342-7c33-ec11-b6e5-001dd8029779"/>
    <s v="bj6oEXJPoPs107LZwd59jpDneA7QxmfFNKA0W5pEyMwKZ4+uKoascNre3tDuL30CrCWcM8T0srt31rEChXZnAw=="/>
    <d v="2022-01-12T22:26:22"/>
    <s v="OP-2021-058449"/>
    <s v="Milk and Cookies Kids Spa &amp; Salon"/>
    <s v="Jataon Whitley "/>
    <s v="CLA-Vendor"/>
    <s v="Legal Assistance"/>
    <s v="Commercial Lease Assistance"/>
    <s v="Won"/>
    <d v="2021-10-22T08:00:00"/>
    <d v="2022-01-12T17:26:20"/>
    <x v="4"/>
    <x v="198"/>
    <x v="0"/>
    <x v="0"/>
    <x v="3"/>
    <x v="1"/>
    <x v="2"/>
    <x v="0"/>
    <x v="13"/>
  </r>
  <r>
    <s v="091dbce1-7b33-ec11-b6e5-001dd8029779"/>
    <s v="eI0gvfIQFPxtoy0gJxBi5sNIVMwXQf31eD2/gSbha8li0i41QFUTDlqM3irF1pbD8fy3EEHNXgGegThlUdecbw=="/>
    <d v="2021-11-01T14:30:15"/>
    <s v="OP-2021-058448"/>
    <s v="Sepideh Toloue DMD P.C."/>
    <s v="sepideh toloue "/>
    <s v="CLA-Vendor"/>
    <s v="Legal Assistance"/>
    <s v="Commercial Lease Assistance"/>
    <s v="Won"/>
    <d v="2021-10-22T08:00:00"/>
    <d v="2021-11-01T10:29:52"/>
    <x v="0"/>
    <x v="824"/>
    <x v="0"/>
    <x v="2"/>
    <x v="3"/>
    <x v="3"/>
    <x v="302"/>
    <x v="0"/>
    <x v="47"/>
  </r>
  <r>
    <s v="43b16698-7b33-ec11-b6e5-001dd8029779"/>
    <s v="s+sjahcMZxaDMtzhNUBlBfyaHG9+JVAXT0aoiOgqbfJx/Sh92ZV1vxK8lDXwx2yONU7JW/YlvUcG2KNwoXBzLA=="/>
    <d v="2021-10-31T19:24:36"/>
    <s v="OP-2021-058447"/>
    <s v="ACU FEEL GOOD"/>
    <s v="ILIANA COBELETA-ZILAHI "/>
    <s v="CLA-Vendor"/>
    <s v="Legal Assistance"/>
    <s v="Commercial Lease Assistance"/>
    <s v="Won"/>
    <d v="2021-10-22T08:00:00"/>
    <d v="2021-10-31T15:24:36"/>
    <x v="10"/>
    <x v="825"/>
    <x v="0"/>
    <x v="2"/>
    <x v="3"/>
    <x v="4"/>
    <x v="303"/>
    <x v="0"/>
    <x v="59"/>
  </r>
  <r>
    <s v="ad7ea31e-7b33-ec11-b6e5-001dd8029779"/>
    <s v="OwTub/PrRvoQnXnLpU9WG0jjYwsJlZ4Hxgi7nrXhpmfFtvATNji5BbfxcBN/e3R9nfufLDOqI6Vh0gy71rfycQ=="/>
    <d v="2021-11-16T15:56:52"/>
    <s v="OP-2021-058446"/>
    <s v="3143 BROADWAY CORP"/>
    <s v="sebastiano Cappitta "/>
    <s v="CLA-Vendor"/>
    <s v="Legal Assistance"/>
    <s v="Commercial Lease Assistance"/>
    <s v="Won"/>
    <d v="2021-10-22T08:00:00"/>
    <d v="2021-11-16T10:56:52"/>
    <x v="4"/>
    <x v="826"/>
    <x v="0"/>
    <x v="0"/>
    <x v="2"/>
    <x v="3"/>
    <x v="304"/>
    <x v="0"/>
    <x v="67"/>
  </r>
  <r>
    <s v="6cfc8393-7333-ec11-b6e5-001dd8029f47"/>
    <s v="tuPSartLMjz/a86v4fGyFAIpkQBH5RzHry7ydmQ5ktJQPQj3HB8rCk8RIhcLWjvMIYW1TV3y8A6vkKsHCMPb8w=="/>
    <d v="2021-10-31T19:23:00"/>
    <s v="OP-2021-058444"/>
    <s v="Step By Step Nutrition"/>
    <s v="Maria Abad "/>
    <s v="CLA-Vendor"/>
    <s v="Legal Assistance"/>
    <s v="Commercial Lease Assistance"/>
    <s v="Won"/>
    <d v="2021-10-22T08:00:00"/>
    <d v="2021-10-31T15:22:57"/>
    <x v="10"/>
    <x v="827"/>
    <x v="0"/>
    <x v="1"/>
    <x v="2"/>
    <x v="4"/>
    <x v="76"/>
    <x v="0"/>
    <x v="63"/>
  </r>
  <r>
    <s v="91d8fa05-7333-ec11-b6e5-001dd8029f47"/>
    <s v="EEjhjFCiv8RR57hj8WR8om7Hl0jPFZNceiEY/pmH6oQBoDKoEjqNFut332GRjvb7BQeP+pTQRxL8Kc4NP3e1Iw=="/>
    <d v="2021-11-17T21:46:57"/>
    <s v="OP-2021-058442"/>
    <s v="Fancy Pants Online, Inc"/>
    <s v="Lisa Yu "/>
    <s v="CLA-Vendor"/>
    <s v="Legal Assistance"/>
    <s v="Commercial Lease Assistance"/>
    <s v="Won"/>
    <d v="2021-10-22T08:00:00"/>
    <d v="2021-11-17T16:46:56"/>
    <x v="1"/>
    <x v="828"/>
    <x v="0"/>
    <x v="0"/>
    <x v="5"/>
    <x v="0"/>
    <x v="305"/>
    <x v="0"/>
    <x v="0"/>
  </r>
  <r>
    <s v="cc092ec0-7233-ec11-b6e5-001dd8029f47"/>
    <s v="v5oK8GJ38oxtgS2RrNG5ai6LJrTCzq1hhJcd0yfiipnFGCEiX0UDoT4rPlLLbaZqPs20VuCqMVT34BDyfB+ixg=="/>
    <d v="2021-12-10T08:16:35"/>
    <s v="OP-2021-058441"/>
    <s v="Next Generation Market NY INC"/>
    <s v="Roxana Gomez "/>
    <s v="CLA-Vendor"/>
    <s v="Legal Assistance"/>
    <s v="Commercial Lease Assistance"/>
    <s v="Won"/>
    <d v="2021-10-22T08:00:00"/>
    <d v="2021-12-10T03:16:33"/>
    <x v="5"/>
    <x v="708"/>
    <x v="0"/>
    <x v="0"/>
    <x v="1"/>
    <x v="1"/>
    <x v="16"/>
    <x v="0"/>
    <x v="107"/>
  </r>
  <r>
    <s v="0de652eb-6d33-ec11-b6e5-001dd8029f47"/>
    <s v="Q5iARZe4H9+3IBEeniKYn3u9x4zbgapnRQSvaahCdpBc5p3xiJrmeMI7+Vx8c+13lC3Wem8yDfk1bdL83FOGcA=="/>
    <d v="2021-11-01T14:25:17"/>
    <s v="OP-2021-058439"/>
    <s v="Londels Inc"/>
    <s v="Londel Davis "/>
    <s v="CLA-Vendor"/>
    <s v="Legal Assistance"/>
    <s v="Commercial Lease Assistance"/>
    <s v="Won"/>
    <d v="2021-10-22T08:00:00"/>
    <d v="2021-11-01T10:25:17"/>
    <x v="1"/>
    <x v="829"/>
    <x v="0"/>
    <x v="0"/>
    <x v="2"/>
    <x v="3"/>
    <x v="84"/>
    <x v="0"/>
    <x v="95"/>
  </r>
  <r>
    <s v="6d548388-6a33-ec11-b6e5-001dd8029f47"/>
    <s v="hEbFAQuGDeIknxshO/5qR95HquC2XxXetdjWl6FfPP0O7Wg3I1NoRU9tX/s+CM63AYB2NGUEVr/lq6H9T62ZUA=="/>
    <d v="2021-10-31T19:14:40"/>
    <s v="OP-2021-058438"/>
    <s v="La Mesita Restaurant, Inc"/>
    <s v="Gerardo Garcia "/>
    <s v="CLA-Vendor"/>
    <s v="Legal Assistance"/>
    <s v="Commercial Lease Assistance"/>
    <s v="Won"/>
    <d v="2021-10-22T08:00:00"/>
    <d v="2021-10-31T15:12:43"/>
    <x v="5"/>
    <x v="830"/>
    <x v="0"/>
    <x v="1"/>
    <x v="2"/>
    <x v="4"/>
    <x v="306"/>
    <x v="0"/>
    <x v="63"/>
  </r>
  <r>
    <s v="9f2d0c6e-6833-ec11-b6e5-001dd8029f47"/>
    <s v="miBI6EOAZMEYeINtYqrghkHb1CH7+p34B/A05y7Zgh66OB6y0N3Sa6dXd4LIb0x665pS8AKyYLxIOdc3hP5Htg=="/>
    <d v="2022-01-15T03:22:00"/>
    <s v="OP-2021-058436"/>
    <s v="Roja's Pharmacy"/>
    <s v="Gladys Rojas "/>
    <s v="CLA-Vendor"/>
    <s v="Legal Assistance"/>
    <s v="Commercial Lease Assistance"/>
    <s v="Won"/>
    <d v="2021-10-22T08:00:00"/>
    <d v="2022-01-14T22:21:59"/>
    <x v="10"/>
    <x v="458"/>
    <x v="0"/>
    <x v="3"/>
    <x v="1"/>
    <x v="1"/>
    <x v="139"/>
    <x v="0"/>
    <x v="104"/>
  </r>
  <r>
    <s v="ce7ecfdd-6633-ec11-b6e5-001dd8029779"/>
    <s v="lvSkiqf1lAUuUM0KJ9b/9ZHtVL1k9wBjLa59015/HH+OZWRJ9by/ih1EBvh6NzSLpdnZnryY3Uk+SHvLZBclpA=="/>
    <d v="2021-11-01T14:23:21"/>
    <s v="OP-2021-058435"/>
    <s v="The Little Creative Minds @ Work Group D"/>
    <s v="Arlene Phipps "/>
    <s v="CLA-Vendor"/>
    <s v="Legal Assistance"/>
    <s v="Commercial Lease Assistance"/>
    <s v="Won"/>
    <d v="2021-10-22T08:00:00"/>
    <d v="2021-11-01T10:23:21"/>
    <x v="0"/>
    <x v="831"/>
    <x v="0"/>
    <x v="2"/>
    <x v="6"/>
    <x v="3"/>
    <x v="307"/>
    <x v="0"/>
    <x v="155"/>
  </r>
  <r>
    <s v="adb3209c-4733-ec11-b6e5-001dd8029f47"/>
    <s v="EKXf+091EHeKaN4LTOocLdgc4pQV03X4iLgQ4wDyRPZtjrQDBVLq+dHp0ckQmXAal736zYCm6qoF7mEofMAJYQ=="/>
    <d v="2021-11-22T17:44:47"/>
    <s v="OP-2021-058430"/>
    <s v="VAUX VINTAGE LLC"/>
    <s v="Alycia Barohn "/>
    <s v="CLA-Vendor"/>
    <s v="Legal Assistance"/>
    <s v="Commercial Lease Assistance"/>
    <s v="Won"/>
    <d v="2021-10-22T08:00:00"/>
    <d v="2021-11-22T12:44:46"/>
    <x v="5"/>
    <x v="748"/>
    <x v="0"/>
    <x v="1"/>
    <x v="1"/>
    <x v="1"/>
    <x v="275"/>
    <x v="0"/>
    <x v="69"/>
  </r>
  <r>
    <s v="a2724b9b-e130-ec11-b6e5-001dd8029f47"/>
    <s v="IcY4jMzZ32WfwqNw61a61hb3G5KcwEv3rhl4ZFD0eHCPimNTrW2jiLIArluQKLgaMO+z1myOzPEInEdHpD0vIg=="/>
    <d v="2021-12-13T22:49:38"/>
    <s v="OP-2021-058365"/>
    <s v="Nachmias chiropractic"/>
    <s v="Adam Nachmias "/>
    <s v="CLA-Vendor"/>
    <s v="Legal Assistance"/>
    <s v="Commercial Lease Assistance"/>
    <s v="Won"/>
    <d v="2021-10-19T08:00:00"/>
    <d v="2021-12-13T17:49:38"/>
    <x v="3"/>
    <x v="832"/>
    <x v="0"/>
    <x v="0"/>
    <x v="3"/>
    <x v="1"/>
    <x v="253"/>
    <x v="0"/>
    <x v="21"/>
  </r>
  <r>
    <s v="0eb45fe4-2830-ec11-b6e5-001dd8029779"/>
    <s v="iePcIzwkaLItYARG+sm/xxHb5cp4MaplExIlYgoaCk9XH8WqLCB3mMfKMeBkEVVsernc5EOqqFRXrLXQx9hQAA=="/>
    <d v="2021-12-13T22:36:26"/>
    <s v="OP-2021-058345"/>
    <s v="Nachmias chiropractic"/>
    <s v="Adam Nachmias "/>
    <s v="CLA-Vendor"/>
    <s v="Legal Assistance"/>
    <s v="Commercial Lease Assistance"/>
    <s v="Won"/>
    <d v="2021-10-18T08:00:00"/>
    <d v="2021-12-13T17:36:26"/>
    <x v="3"/>
    <x v="833"/>
    <x v="0"/>
    <x v="1"/>
    <x v="3"/>
    <x v="1"/>
    <x v="253"/>
    <x v="0"/>
    <x v="156"/>
  </r>
  <r>
    <s v="32c49e80-2030-ec11-b6e5-001dd8029779"/>
    <s v="2sat8t7AOis/avhUe0APf0AG4U3ZGEN97yu+yU9XSxMgpKjcKpEu3tP57C+18zBBif7wAoNwViQwXTouGLrehQ=="/>
    <d v="2022-03-09T21:38:48"/>
    <s v="OP-2021-058343"/>
    <s v="Sweet Water Dance and Yoga LLC"/>
    <s v="Yosara Trujillo "/>
    <s v="CLA-Vendor"/>
    <s v="Legal Assistance"/>
    <s v="Commercial Lease Assistance"/>
    <s v="Won"/>
    <d v="2021-10-18T08:00:00"/>
    <d v="2022-03-09T16:38:48"/>
    <x v="7"/>
    <x v="834"/>
    <x v="0"/>
    <x v="3"/>
    <x v="9"/>
    <x v="1"/>
    <x v="250"/>
    <x v="0"/>
    <x v="135"/>
  </r>
  <r>
    <s v="00423aaf-022e-ec11-b6e5-001dd800cc3f"/>
    <s v="DGScuQ0nO3WlSPZyfU87S7ok2frCQTT3HoP5746twYmG2bjUX3QlSR/UsSSg1Xh+q5rZFZiUI99ojHm9wO241A=="/>
    <d v="2022-03-29T13:44:34"/>
    <s v="OP-2021-058334"/>
    <s v="Amit Gajwani LLC"/>
    <s v="Amit Gajwani "/>
    <s v="CLA-Vendor"/>
    <s v="Legal Assistance"/>
    <s v="Commercial Lease Assistance"/>
    <s v="Won"/>
    <d v="2021-10-15T08:00:00"/>
    <d v="2022-03-29T09:44:33"/>
    <x v="10"/>
    <x v="401"/>
    <x v="0"/>
    <x v="0"/>
    <x v="9"/>
    <x v="0"/>
    <x v="53"/>
    <x v="0"/>
    <x v="0"/>
  </r>
  <r>
    <s v="1833928d-ff2d-ec11-b6e5-001dd800cc3f"/>
    <s v="oe3OVIi2QxCEJKv4Ak57d4jZ8RAD/sFTuYkbjBioomR8R0CaTbXxjMAnM+E/AcwuWjRxGHkhCeHLkb9iniRAvw=="/>
    <d v="2022-01-31T14:17:56"/>
    <s v="OP-2021-058333"/>
    <s v="Strange Loop"/>
    <s v="Claire Fleury "/>
    <s v="CLA-Vendor"/>
    <s v="Legal Assistance"/>
    <s v="Commercial Lease Assistance"/>
    <s v="Won"/>
    <d v="2021-10-15T08:00:00"/>
    <d v="2022-01-31T09:17:55"/>
    <x v="10"/>
    <x v="717"/>
    <x v="0"/>
    <x v="1"/>
    <x v="9"/>
    <x v="1"/>
    <x v="53"/>
    <x v="0"/>
    <x v="147"/>
  </r>
  <r>
    <s v="e7486d2c-ff2d-ec11-b6e5-001dd800cc3f"/>
    <s v="WqZzXceN8GfGjbiLWZelwuL0eJlF0fVKTHJDWYaM1X2AV1qBSIA4fCNZ4IldJszVgUq1zKCPVDSO3fwPI3e6Pw=="/>
    <d v="2022-01-12T19:25:12"/>
    <s v="OP-2021-058332"/>
    <s v="Michelles Hair Design"/>
    <s v="pauline cook "/>
    <s v="CLA-Vendor"/>
    <s v="Legal Assistance"/>
    <s v="Commercial Lease Assistance"/>
    <s v="Won"/>
    <d v="2021-10-15T08:00:00"/>
    <d v="2022-01-12T14:25:11"/>
    <x v="17"/>
    <x v="533"/>
    <x v="0"/>
    <x v="3"/>
    <x v="0"/>
    <x v="1"/>
    <x v="194"/>
    <x v="0"/>
    <x v="48"/>
  </r>
  <r>
    <s v="a682f87c-fe2d-ec11-b6e5-001dd800cc3f"/>
    <s v="BzwACw33omuP6Lt3XrGrVm82YAxwIoqffSzLhcgWNsIJ83mKRb2TshRwfmi2dUAU9IPoCQ1sXDbj9psVCh+N6g=="/>
    <d v="2022-03-29T13:58:51"/>
    <s v="OP-2021-058331"/>
    <s v="SOS BUSINESS SOLUTIONS LLC"/>
    <s v="silvia smith "/>
    <s v="CLA-Vendor"/>
    <s v="Legal Assistance"/>
    <s v="Commercial Lease Assistance"/>
    <s v="Won"/>
    <d v="2021-10-15T08:00:00"/>
    <d v="2022-03-29T09:58:51"/>
    <x v="17"/>
    <x v="406"/>
    <x v="0"/>
    <x v="0"/>
    <x v="5"/>
    <x v="0"/>
    <x v="164"/>
    <x v="0"/>
    <x v="114"/>
  </r>
  <r>
    <s v="095da4ea-fd2d-ec11-b6e5-001dd800cc3f"/>
    <s v="TQRUj20NqRw2Kgr9vALCEjZLrKCIDNelpeVGxCKogWUEghdQj4Vz1TQmruGBZLt/m5EesCVcnNjFTH+VNIAOxQ=="/>
    <d v="2021-11-21T16:36:47"/>
    <s v="OP-2021-058330"/>
    <s v="Paul Discount Shoes INC"/>
    <s v="ronald mcfarquhar "/>
    <s v="CLA-Vendor"/>
    <s v="Legal Assistance"/>
    <s v="Commercial Lease Assistance"/>
    <s v="Won"/>
    <d v="2021-10-15T08:00:00"/>
    <d v="2021-11-21T11:36:46"/>
    <x v="1"/>
    <x v="648"/>
    <x v="0"/>
    <x v="1"/>
    <x v="1"/>
    <x v="1"/>
    <x v="238"/>
    <x v="0"/>
    <x v="39"/>
  </r>
  <r>
    <s v="02e1bbff-fb2d-ec11-b6e5-001dd800cc3f"/>
    <s v="41Yv5HfgP8rkR8jyIeyYZdOqH9D1fGPlbbghdkBeM057qiUB25gzhl/vTm1e2imoyye68w9JCB0bpjNzgWqmNQ=="/>
    <d v="2022-01-28T13:55:10"/>
    <s v="OP-2021-058329"/>
    <s v="Joenise Restaurant, inc."/>
    <s v="Joel Tiday "/>
    <s v="CLA-Vendor"/>
    <s v="Legal Assistance"/>
    <s v="Commercial Lease Assistance"/>
    <s v="Won"/>
    <d v="2021-10-15T08:00:00"/>
    <d v="2022-01-28T08:55:10"/>
    <x v="1"/>
    <x v="481"/>
    <x v="0"/>
    <x v="1"/>
    <x v="2"/>
    <x v="1"/>
    <x v="184"/>
    <x v="0"/>
    <x v="88"/>
  </r>
  <r>
    <s v="c9d4d3d4-fb2d-ec11-b6e5-001dd800cc3f"/>
    <s v="xaCTqUE7hRfMeoGTTvpfgffyoEGTPAvodU3qs4BYFKzrZuUzd8E0QEMoxZeCsmAnjXBwVZ+bcP02ebq+kiWyGA=="/>
    <d v="2021-12-13T03:11:49"/>
    <s v="OP-2021-058328"/>
    <s v="JACK RUSSO SHOE REPAIRING"/>
    <s v="Francesco Barone "/>
    <s v="CLA-Vendor"/>
    <s v="Legal Assistance"/>
    <s v="Commercial Lease Assistance"/>
    <s v="Won"/>
    <d v="2021-10-15T08:00:00"/>
    <d v="2021-12-12T22:11:48"/>
    <x v="10"/>
    <x v="643"/>
    <x v="0"/>
    <x v="2"/>
    <x v="0"/>
    <x v="1"/>
    <x v="234"/>
    <x v="0"/>
    <x v="30"/>
  </r>
  <r>
    <s v="efe5777d-f82d-ec11-b6e5-001dd800cc3f"/>
    <s v="bfd47XFGv8WG06lIE8wNOUbDbvE+vfnuc+HjQhB33lmBXV5wtSKSNuNTfXEaOYYE2mMhkWtb5BIMCcpdKD7J5w=="/>
    <d v="2021-12-10T19:34:10"/>
    <s v="OP-2021-058325"/>
    <s v="BROADWAY BARBERS LIC INC"/>
    <s v="Aleksey Yadgarov "/>
    <s v="CLA-Vendor"/>
    <s v="Legal Assistance"/>
    <s v="Commercial Lease Assistance"/>
    <s v="Won"/>
    <d v="2021-10-15T08:00:00"/>
    <d v="2021-12-10T14:34:10"/>
    <x v="5"/>
    <x v="628"/>
    <x v="0"/>
    <x v="2"/>
    <x v="0"/>
    <x v="1"/>
    <x v="228"/>
    <x v="0"/>
    <x v="79"/>
  </r>
  <r>
    <s v="2b83ce11-cf2d-ec11-b6e5-001dd800cc3f"/>
    <s v="w+Te7CrjMHifRTZb1Gg3ihhuhnBtj7ezYaoYZOth9ZyZf1D+1kWxDuUnhb4ArLipijtMOJVXiOizVqTGbufNuQ=="/>
    <d v="2021-11-21T18:00:40"/>
    <s v="OP-2021-058127"/>
    <s v="Remedy Massage Therapy, PC"/>
    <s v="Leigh Hansen "/>
    <s v="CLA-Vendor"/>
    <s v="Legal Assistance"/>
    <s v="Commercial Lease Assistance"/>
    <s v="Won"/>
    <d v="2021-10-15T08:00:00"/>
    <d v="2021-11-21T13:00:40"/>
    <x v="23"/>
    <x v="431"/>
    <x v="0"/>
    <x v="0"/>
    <x v="3"/>
    <x v="1"/>
    <x v="170"/>
    <x v="0"/>
    <x v="25"/>
  </r>
  <r>
    <s v="79dffe8e-122d-ec11-b6e5-001dd800cc3f"/>
    <s v="U40oktEomzyExfmXYKEC6vvvTFVUyY1Un4rm8sPVDuwwHsY2t++hrAzUoa8KQnbA2B9zJ0IYwmkbOsoJNFJ0CQ=="/>
    <d v="2021-11-22T14:42:38"/>
    <s v="OP-2021-058104"/>
    <s v="Tilly &amp; William LLC"/>
    <s v="Tilly Lapidoss "/>
    <s v="CLA-Vendor"/>
    <s v="Legal Assistance"/>
    <s v="Commercial Lease Assistance"/>
    <s v="Won"/>
    <d v="2021-10-14T08:00:00"/>
    <d v="2021-11-22T09:42:37"/>
    <x v="10"/>
    <x v="751"/>
    <x v="0"/>
    <x v="1"/>
    <x v="1"/>
    <x v="1"/>
    <x v="278"/>
    <x v="0"/>
    <x v="63"/>
  </r>
  <r>
    <s v="5b321237-ef2c-ec11-b6e5-001dd800c99b"/>
    <s v="29CYlM1K4Vee4XxB8pi7gZLXNWGhlajKFY3ppKdMGwpiWjYTWPIk6KmBdZSxsh3oNfIKtwj3YDO2+eVOS5XjmA=="/>
    <d v="2021-11-21T16:33:04"/>
    <s v="OP-2021-058091"/>
    <s v="P COF LLC"/>
    <s v="Prince Cofie "/>
    <s v="CLA-Vendor"/>
    <s v="Legal Assistance"/>
    <s v="Commercial Lease Assistance"/>
    <s v="Won"/>
    <d v="2021-10-14T08:00:00"/>
    <d v="2021-11-21T11:33:04"/>
    <x v="17"/>
    <x v="692"/>
    <x v="0"/>
    <x v="3"/>
    <x v="2"/>
    <x v="1"/>
    <x v="11"/>
    <x v="0"/>
    <x v="61"/>
  </r>
  <r>
    <s v="afb82d4d-612b-ec11-b6e5-001dd800cc3f"/>
    <s v="JclA+lAjB8VbIHyv/4g+lMC0ACkWaxR8EdlI5Y5XHPg075QqZnokqMuTNJeELhmbbSZeH3kvaM9EIRE+Jf8PZA=="/>
    <d v="2022-02-08T20:46:51"/>
    <s v="OP-2021-057998"/>
    <s v="Samudra Indian Restaurant"/>
    <s v="Jagdish Shetty "/>
    <s v="CLA-Vendor"/>
    <s v="Legal Assistance"/>
    <s v="Commercial Lease Assistance"/>
    <s v="Won"/>
    <d v="2021-10-12T08:00:00"/>
    <d v="2022-02-08T15:46:51"/>
    <x v="17"/>
    <x v="625"/>
    <x v="0"/>
    <x v="2"/>
    <x v="2"/>
    <x v="1"/>
    <x v="225"/>
    <x v="0"/>
    <x v="10"/>
  </r>
  <r>
    <s v="3394fd55-5b2b-ec11-b6e5-001dd800cc3f"/>
    <s v="8OdKHa5oRhG48OD0in9lt3LtR3B+kHuBgJQW9zeck5oUL+LCaOW8sZlDroQ3tWVrkR2VvYNWGYcRJHvqfVTA+w=="/>
    <d v="2022-01-12T23:01:37"/>
    <s v="OP-2021-057997"/>
    <s v="Yugen Japanes Crepes and Coffee"/>
    <s v="braulio amaro "/>
    <s v="CLA-Vendor"/>
    <s v="Legal Assistance"/>
    <s v="Commercial Lease Assistance"/>
    <s v="Won"/>
    <d v="2021-10-12T08:00:00"/>
    <d v="2022-01-12T18:01:36"/>
    <x v="17"/>
    <x v="690"/>
    <x v="0"/>
    <x v="1"/>
    <x v="2"/>
    <x v="1"/>
    <x v="43"/>
    <x v="0"/>
    <x v="63"/>
  </r>
  <r>
    <s v="04599368-3925-ec11-b6e6-001dd802d4c9"/>
    <s v="TJfrcb+qJdn2KO20toyQrklneDByhQ3pXhsiBbb4RkqXjIiO9CKtgauOY0WQs2cyntFZ79pkpR4Da12XknlDpQ=="/>
    <d v="2022-08-23T16:56:24"/>
    <s v="OP-2021-057684"/>
    <s v="J &amp; W Nail Spa Inc"/>
    <s v="Shuli Jia "/>
    <s v="CLA-Vendor"/>
    <s v="Legal Assistance"/>
    <s v="Commercial Lease Assistance"/>
    <s v="Won"/>
    <d v="2021-10-04T08:00:00"/>
    <d v="2021-11-18T17:10:18"/>
    <x v="5"/>
    <x v="728"/>
    <x v="0"/>
    <x v="0"/>
    <x v="0"/>
    <x v="1"/>
    <x v="264"/>
    <x v="0"/>
    <x v="20"/>
  </r>
  <r>
    <s v="f2af20f5-3825-ec11-b6e6-001dd802d4c9"/>
    <s v="N8qtnU3xzB5fIfgA8WRxgbDgY4BtUKgoiWWKu+aYuMQg67n5Mby52zY8DXwmiR3gDjnB50xio6H6QWWyjw+pTg=="/>
    <d v="2021-11-17T18:49:34"/>
    <s v="OP-2021-057683"/>
    <s v="Don Andres Inc"/>
    <s v="kelvin blanco "/>
    <s v="CLA-Vendor"/>
    <s v="Legal Assistance"/>
    <s v="Commercial Lease Assistance"/>
    <s v="Won"/>
    <d v="2021-10-04T08:00:00"/>
    <d v="2021-11-17T13:49:34"/>
    <x v="3"/>
    <x v="655"/>
    <x v="0"/>
    <x v="1"/>
    <x v="2"/>
    <x v="1"/>
    <x v="222"/>
    <x v="0"/>
    <x v="1"/>
  </r>
  <r>
    <s v="7a6a1097-3725-ec11-b6e6-001dd802d4c9"/>
    <s v="y60NdQbOPek3lqPlWdaN0CDDyWU5INgyokk8VnI6pCIqjiLtvzN45FrjakRBI0Tn+Klr9RVngeyFBOvH7gpPpQ=="/>
    <d v="2021-11-19T14:39:48"/>
    <s v="OP-2021-057682"/>
    <s v="JM CLEANERS OF NYC INC"/>
    <s v="CHA WOOK AN "/>
    <s v="CLA-Vendor"/>
    <s v="Legal Assistance"/>
    <s v="Commercial Lease Assistance"/>
    <s v="Won"/>
    <d v="2021-10-04T08:00:00"/>
    <d v="2021-11-19T09:39:48"/>
    <x v="7"/>
    <x v="778"/>
    <x v="0"/>
    <x v="0"/>
    <x v="0"/>
    <x v="1"/>
    <x v="47"/>
    <x v="0"/>
    <x v="2"/>
  </r>
  <r>
    <s v="06ff0952-3725-ec11-b6e6-001dd802d4c9"/>
    <s v="sck9wDuHHDM3ksm6Jw8ASUcoICUfj+sxUAWDUiEyaKIbobnc4MLvMzRYsTAZKCL7EyWY4H/bTpfcQHrBG+33kw=="/>
    <d v="2021-12-09T21:06:01"/>
    <s v="OP-2021-057681"/>
    <s v="DURAN CURE PHARMACY INC."/>
    <s v="LUISAMARIA DURAN "/>
    <s v="CLA-Vendor"/>
    <s v="Legal Assistance"/>
    <s v="Commercial Lease Assistance"/>
    <s v="Won"/>
    <d v="2021-10-04T08:00:00"/>
    <d v="2021-12-09T16:06:01"/>
    <x v="4"/>
    <x v="462"/>
    <x v="0"/>
    <x v="0"/>
    <x v="3"/>
    <x v="1"/>
    <x v="179"/>
    <x v="0"/>
    <x v="35"/>
  </r>
  <r>
    <s v="55213136-b324-ec11-b6e6-001dd802d4c9"/>
    <s v="pzTVjPO6eh4iI9UZPfx3R7svTnSt9yu++Qt3zJ6qHUvZMgPXOlkr2Q+s5B3+Q4QDhQcCueDKPUe9cfufb/xayA=="/>
    <d v="2021-11-19T19:57:47"/>
    <s v="OP-2021-057657"/>
    <s v="Montauk Salt Cave downtown"/>
    <s v="Victoria Cobb "/>
    <s v="CLA-Vendor"/>
    <s v="Legal Assistance"/>
    <s v="Commercial Lease Assistance"/>
    <s v="Won"/>
    <d v="2021-10-04T08:00:00"/>
    <d v="2021-11-19T14:57:47"/>
    <x v="0"/>
    <x v="677"/>
    <x v="0"/>
    <x v="0"/>
    <x v="3"/>
    <x v="1"/>
    <x v="11"/>
    <x v="0"/>
    <x v="42"/>
  </r>
  <r>
    <s v="e71a1fc8-ae24-ec11-b6e6-001dd802d4c9"/>
    <s v="3wV5ZLavHInONlvxM91u3boh2jwNUHQs70bMdEwI+YitgatCHz9hhtusL2bfuBtl+Lk/GPoN9jVOKSouIZIJEw=="/>
    <d v="2021-12-13T04:35:18"/>
    <s v="OP-2021-057656"/>
    <s v="Community Wellness Realty Inc"/>
    <s v="Boris Aminov "/>
    <s v="CLA-Vendor"/>
    <s v="Legal Assistance"/>
    <s v="Commercial Lease Assistance"/>
    <s v="Won"/>
    <d v="2021-10-04T08:00:00"/>
    <d v="2021-12-12T23:35:17"/>
    <x v="0"/>
    <x v="835"/>
    <x v="0"/>
    <x v="3"/>
    <x v="10"/>
    <x v="1"/>
    <x v="263"/>
    <x v="0"/>
    <x v="35"/>
  </r>
  <r>
    <s v="abab4a48-ab24-ec11-b6e6-001dd802d4c9"/>
    <s v="sSazeeThXZXSU6GSo/Tl31xY9CZLgVUsH60jzBJUWmBkTWFis6UHmqzwZl/uNmVXF5AilSXDG5xAs1hmyRHVaw=="/>
    <d v="2021-11-16T19:02:46"/>
    <s v="OP-2021-057654"/>
    <s v="Bien King"/>
    <s v="Bien King "/>
    <s v="CLA-Vendor"/>
    <s v="Legal Assistance"/>
    <s v="Commercial Lease Assistance"/>
    <s v="Won"/>
    <d v="2021-10-04T08:00:00"/>
    <d v="2021-11-16T14:02:43"/>
    <x v="5"/>
    <x v="737"/>
    <x v="0"/>
    <x v="0"/>
    <x v="1"/>
    <x v="1"/>
    <x v="269"/>
    <x v="0"/>
    <x v="12"/>
  </r>
  <r>
    <s v="67c67308-d722-ec11-b6e6-001dd802ece9"/>
    <s v="ge1jfNGqtJWfMPd8YAfzVRu2dMroEMizEsezGfExqHd+q/J4ErSzi4DY4Wx34mZt3Qy8ygU42UfM4PByXEoxDw=="/>
    <d v="2021-11-22T16:30:00"/>
    <s v="OP-2021-057615"/>
    <s v="Upper Cervical Chiropractic of Manhattan, PC"/>
    <s v="Rodrigo Imana Fernandez "/>
    <s v="CLA-Vendor"/>
    <s v="Legal Assistance"/>
    <s v="Commercial Lease Assistance"/>
    <s v="Won"/>
    <d v="2021-10-01T08:00:00"/>
    <d v="2021-11-22T11:30:00"/>
    <x v="0"/>
    <x v="734"/>
    <x v="0"/>
    <x v="0"/>
    <x v="3"/>
    <x v="1"/>
    <x v="268"/>
    <x v="0"/>
    <x v="58"/>
  </r>
  <r>
    <s v="ea65e6d1-d622-ec11-b6e6-001dd802ece9"/>
    <s v="a8VUU1sw6evjCgtlciQQr9Mer4rnszCW3D5ZZkgy6LC4L9dZ8CQKmYIF4xwnPjcg4eoeqREMajsjrbWBKc77+w=="/>
    <d v="2022-01-15T01:54:39"/>
    <s v="OP-2021-057614"/>
    <s v="McMahon Chiropractic LLC"/>
    <s v="Steven McMahon "/>
    <s v="CLA-Vendor"/>
    <s v="Legal Assistance"/>
    <s v="Commercial Lease Assistance"/>
    <s v="Won"/>
    <d v="2021-10-01T08:00:00"/>
    <d v="2022-01-14T20:54:39"/>
    <x v="5"/>
    <x v="22"/>
    <x v="0"/>
    <x v="0"/>
    <x v="3"/>
    <x v="1"/>
    <x v="21"/>
    <x v="0"/>
    <x v="21"/>
  </r>
  <r>
    <s v="cf9a239e-d522-ec11-b6e6-001dd802ece9"/>
    <s v="vNA2BxB082nWWiSxNCwBW2I/TZZMaQu9pkXhTAwNEnyd8AOTFuYtBs6b9L94D0UMlY9cSMrWyDHkvtMlNp3zNg=="/>
    <d v="2021-11-02T17:11:56"/>
    <s v="OP-2021-057610"/>
    <s v="s&amp;j billing service llc"/>
    <s v="JOYCE CAI "/>
    <s v="CLA-Vendor"/>
    <s v="Legal Assistance"/>
    <s v="Commercial Lease Assistance"/>
    <s v="Won"/>
    <d v="2021-10-01T08:00:00"/>
    <d v="2021-11-02T13:11:55"/>
    <x v="5"/>
    <x v="758"/>
    <x v="0"/>
    <x v="2"/>
    <x v="5"/>
    <x v="1"/>
    <x v="11"/>
    <x v="0"/>
    <x v="72"/>
  </r>
  <r>
    <s v="6b172a20-d522-ec11-b6e6-001dd802ece9"/>
    <s v="1CEL0sBcVAG2pvHMpTsIAAKYvsFulQHRxMuBzrpbRJRP2qrREIrqBCZYJph1pdD95dWDuJGJBQaB54dQjA4ijw=="/>
    <d v="2022-02-15T20:01:27"/>
    <s v="OP-2021-057608"/>
    <s v="NYSarachai Ventures Capital"/>
    <s v="Sophia Sarachai "/>
    <s v="CLA-Vendor"/>
    <s v="Legal Assistance"/>
    <s v="Commercial Lease Assistance"/>
    <s v="Won"/>
    <d v="2021-10-01T08:00:00"/>
    <d v="2021-12-13T00:45:20"/>
    <x v="7"/>
    <x v="14"/>
    <x v="0"/>
    <x v="2"/>
    <x v="2"/>
    <x v="0"/>
    <x v="11"/>
    <x v="0"/>
    <x v="14"/>
  </r>
  <r>
    <s v="253b946a-d422-ec11-b6e6-001dd802ece9"/>
    <s v="65r9ROk8frP553iBilwBqsZ8OFfOPHO3vsMR7JhVnEXcDQTwANpnkudc75mFLwr3othRj5+8QQBjvcN01MEQhg=="/>
    <d v="2021-11-21T18:19:16"/>
    <s v="OP-2021-057607"/>
    <s v="Secret Summer Hospitality Group LLC"/>
    <s v="Tyler Hollinger "/>
    <s v="CLA-Vendor"/>
    <s v="Legal Assistance"/>
    <s v="Commercial Lease Assistance"/>
    <s v="Won"/>
    <d v="2021-10-01T08:00:00"/>
    <d v="2021-11-21T13:19:16"/>
    <x v="6"/>
    <x v="13"/>
    <x v="0"/>
    <x v="0"/>
    <x v="2"/>
    <x v="0"/>
    <x v="13"/>
    <x v="0"/>
    <x v="13"/>
  </r>
  <r>
    <s v="2c9ba6db-cf22-ec11-b6e6-001dd802ece9"/>
    <s v="bjmNiro83YbkugJo0BJ0KUDLYpHJkFo6iYLBr6kGf4YXmvT/YHaoq7hyU94V0eI0zkTQz9rlLslFL8IRq8XsJQ=="/>
    <d v="2021-11-21T17:49:41"/>
    <s v="OP-2021-057602"/>
    <s v="Remedy Massage Therapy, PC"/>
    <s v="Leigh Hansen "/>
    <s v="CLA-Vendor"/>
    <s v="Legal Assistance"/>
    <s v="Commercial Lease Assistance"/>
    <s v="Won"/>
    <d v="2021-10-01T08:00:00"/>
    <d v="2021-11-21T12:49:41"/>
    <x v="23"/>
    <x v="431"/>
    <x v="0"/>
    <x v="0"/>
    <x v="3"/>
    <x v="1"/>
    <x v="170"/>
    <x v="0"/>
    <x v="25"/>
  </r>
  <r>
    <s v="e39b3f32-2d21-ec11-b6e6-001dd802e101"/>
    <s v="x0t53oA9M75n2Gdl4w3nV2h1NAgw+QFXUrw5cTDJAcw6ptSzOUQUCurG0s0JjnAMpdn5cfgBsoP8zHhMC2DyeQ=="/>
    <d v="2021-11-17T17:26:40"/>
    <s v="OP-2021-057484"/>
    <s v="Chair up"/>
    <s v="Jared Greenspan "/>
    <s v="CLA-Vendor"/>
    <s v="Legal Assistance"/>
    <s v="Commercial Lease Assistance"/>
    <s v="Won"/>
    <d v="2021-09-29T08:00:00"/>
    <d v="2021-11-17T12:26:40"/>
    <x v="7"/>
    <x v="741"/>
    <x v="0"/>
    <x v="0"/>
    <x v="1"/>
    <x v="1"/>
    <x v="292"/>
    <x v="0"/>
    <x v="44"/>
  </r>
  <r>
    <s v="6aa322e2-7220-ec11-b6e6-001dd802eaaa"/>
    <s v="bVKqyqaIBuV5HhiaNKPIePCQtMEllRWeh5ToGzTeLgrmqezHs5WrPmfDVfMdSjihbS0dF5bE7+9ZHpAsWf0NLw=="/>
    <d v="2022-03-25T19:22:50"/>
    <s v="OP-2021-057468"/>
    <s v="JRFOODHUBLLC"/>
    <s v="glen carvalho "/>
    <s v="CLA-Vendor"/>
    <s v="Legal Assistance"/>
    <s v="Commercial Lease Assistance"/>
    <s v="Won"/>
    <d v="2021-09-28T08:00:00"/>
    <d v="2022-03-25T15:22:49"/>
    <x v="4"/>
    <x v="409"/>
    <x v="0"/>
    <x v="0"/>
    <x v="2"/>
    <x v="0"/>
    <x v="165"/>
    <x v="0"/>
    <x v="0"/>
  </r>
  <r>
    <s v="5bf3726f-6d20-ec11-b6e6-001dd802eaaa"/>
    <s v="0MXXyFYZd9UYnRahXa/iiRwRpajrNylQRySfNFCjp6qWPkWE/5zvp8WX5hv0e9roJqnJdzwxW1ollaQDtlnH6Q=="/>
    <d v="2021-11-22T00:29:46"/>
    <s v="OP-2021-057466"/>
    <s v="STAR NATION LLC"/>
    <s v="SHIREN CHAN "/>
    <s v="CLA-Vendor"/>
    <s v="Legal Assistance"/>
    <s v="Commercial Lease Assistance"/>
    <s v="Won"/>
    <d v="2021-09-28T08:00:00"/>
    <d v="2021-11-21T19:29:45"/>
    <x v="0"/>
    <x v="739"/>
    <x v="0"/>
    <x v="1"/>
    <x v="2"/>
    <x v="1"/>
    <x v="270"/>
    <x v="0"/>
    <x v="63"/>
  </r>
  <r>
    <s v="4a714d25-6720-ec11-b6e6-001dd802ece9"/>
    <s v="cmwJDUH+HsGb/re3v1h/9Us3Kfs4pxNdGJpJyyq0DunMY8KGtkodpVExU9WUPIvh1FKtzL+7bE1239d+4J/1sA=="/>
    <d v="2022-03-29T21:22:06"/>
    <s v="OP-2021-057464"/>
    <s v="The Ink Pad 19th St. Inc"/>
    <s v="Anna Chiang "/>
    <s v="CLA-Vendor"/>
    <s v="Legal Assistance"/>
    <s v="Commercial Lease Assistance"/>
    <s v="Won"/>
    <d v="2021-09-28T08:00:00"/>
    <d v="2022-03-29T17:22:06"/>
    <x v="7"/>
    <x v="369"/>
    <x v="0"/>
    <x v="0"/>
    <x v="1"/>
    <x v="0"/>
    <x v="151"/>
    <x v="0"/>
    <x v="21"/>
  </r>
  <r>
    <s v="fb7fdb59-d61f-ec11-b6e6-001dd802efda"/>
    <s v="RVogLYzCrLZ4TSyXeoLy7NqwbSi9jHy5nJbn9ozj1wjsI6ad8EqEa5fYBo0vKQNQyQfKzVi5QsftvH2Zvt1IdQ=="/>
    <d v="2021-11-19T21:06:04"/>
    <s v="OP-2021-057459"/>
    <s v="Nelson's Barbershop"/>
    <s v="NISON Yadgarov "/>
    <s v="CLA-Vendor"/>
    <s v="Legal Assistance"/>
    <s v="Commercial Lease Assistance"/>
    <s v="Won"/>
    <d v="2021-09-27T08:00:00"/>
    <d v="2021-11-19T16:06:04"/>
    <x v="7"/>
    <x v="768"/>
    <x v="0"/>
    <x v="2"/>
    <x v="0"/>
    <x v="1"/>
    <x v="33"/>
    <x v="0"/>
    <x v="59"/>
  </r>
  <r>
    <s v="3626b40a-d61f-ec11-b6e6-001dd802efda"/>
    <s v="I9p5kGi15diCEyV3/ykJ2YUs+SNwwdL/aXJasF29w33ow9/NgmEsssd85ZCslKvejiCMX3tSjZ8N7aZMLRz7oQ=="/>
    <d v="2021-12-13T06:09:18"/>
    <s v="OP-2021-057458"/>
    <s v="Infra Tech Engineering, LLC"/>
    <s v="MASHAL ALI "/>
    <s v="CLA-Vendor"/>
    <s v="Legal Assistance"/>
    <s v="Commercial Lease Assistance"/>
    <s v="Won"/>
    <d v="2021-09-27T08:00:00"/>
    <d v="2021-12-13T01:09:17"/>
    <x v="16"/>
    <x v="836"/>
    <x v="1"/>
    <x v="4"/>
    <x v="5"/>
    <x v="0"/>
    <x v="308"/>
    <x v="0"/>
    <x v="50"/>
  </r>
  <r>
    <s v="ffaa982b-b81f-ec11-b6e6-001dd802ece9"/>
    <s v="2BuqybMbU5j1RwuCPgXTpehGUjc3jIR6hTkCPMKm0PNufYsIMs0MMe9k68r+bynpAOiv1MG2BhZcwKXuvAXxFg=="/>
    <d v="2021-10-30T15:10:30"/>
    <s v="OP-2021-057453"/>
    <s v="RGO NY Inc"/>
    <s v="Mal Kim "/>
    <s v="CLA-Vendor"/>
    <s v="Legal Assistance"/>
    <s v="Commercial Lease Assistance"/>
    <s v="Won"/>
    <d v="2021-09-27T08:00:00"/>
    <d v="2021-10-30T11:10:30"/>
    <x v="0"/>
    <x v="601"/>
    <x v="0"/>
    <x v="0"/>
    <x v="14"/>
    <x v="1"/>
    <x v="221"/>
    <x v="0"/>
    <x v="22"/>
  </r>
  <r>
    <s v="c1254f07-b81f-ec11-b6e6-001dd802ece9"/>
    <s v="yfYSSL43bnNdeoLmjTUFKifRl1tA29fWHyNzbs46AX0GSBtmDleH0fJDU7KDnFsCjNV0sebOUBOoL+lOqMTVQQ=="/>
    <d v="2021-11-22T18:06:20"/>
    <s v="OP-2021-057452"/>
    <s v="Velvette Brew Corp."/>
    <s v="Kirill Likov "/>
    <s v="CLA-Vendor"/>
    <s v="Legal Assistance"/>
    <s v="Commercial Lease Assistance"/>
    <s v="Won"/>
    <d v="2021-09-27T08:00:00"/>
    <d v="2021-11-22T13:06:18"/>
    <x v="17"/>
    <x v="653"/>
    <x v="0"/>
    <x v="1"/>
    <x v="2"/>
    <x v="1"/>
    <x v="240"/>
    <x v="0"/>
    <x v="94"/>
  </r>
  <r>
    <s v="934f55f5-b71f-ec11-b6e6-001dd802ece9"/>
    <s v="YPi7I1wto3WqDopOB2lKaun/2MsUe1LBvGRubgbKXShBpLIngAnUBxTvrPCWKvTxXQ1VfwAWJnnKOoX51HgM3A=="/>
    <d v="2022-06-28T19:47:26"/>
    <s v="OP-2021-057451"/>
    <s v="Goffee Inc"/>
    <s v="Vincent Meyer "/>
    <s v="CLA-Vendor"/>
    <s v="Legal Assistance"/>
    <s v="Commercial Lease Assistance"/>
    <s v="Won"/>
    <d v="2021-09-27T08:00:00"/>
    <d v="2022-02-25T09:24:28"/>
    <x v="14"/>
    <x v="38"/>
    <x v="0"/>
    <x v="0"/>
    <x v="2"/>
    <x v="1"/>
    <x v="30"/>
    <x v="0"/>
    <x v="0"/>
  </r>
  <r>
    <s v="fdb6e3b2-d51b-ec11-b6e6-001dd800c310"/>
    <s v="OZloxbgA7hqa51aGralyT77AOCug7co21udpx6FeYKf187WUSrGf4m3mAOk9/AsGMaP0v8MO8XuxhcnCDoZEKA=="/>
    <d v="2021-11-19T19:47:02"/>
    <s v="OP-2021-057388"/>
    <s v="Mitchell gardens cleaners, inc."/>
    <s v="Hyon-Chu Kim "/>
    <s v="CLA-Vendor"/>
    <s v="Legal Assistance"/>
    <s v="Commercial Lease Assistance"/>
    <s v="Won"/>
    <d v="2021-09-22T08:00:00"/>
    <d v="2021-11-19T14:46:55"/>
    <x v="0"/>
    <x v="769"/>
    <x v="0"/>
    <x v="2"/>
    <x v="0"/>
    <x v="1"/>
    <x v="284"/>
    <x v="0"/>
    <x v="73"/>
  </r>
  <r>
    <s v="c4212030-1a1b-ec11-b6e6-001dd800c310"/>
    <s v="S5QLqU1xlOUZ8KEFB4eSnIj8oJ8wjc45jgM4NMLMpsbFJdAEJY2RyacTYlvRib0f4LnT2xjr0/e4fnqcuOkuNA=="/>
    <d v="2021-11-17T14:40:46"/>
    <s v="OP-2021-057358"/>
    <s v="BP Harvest International LLC"/>
    <s v="PALOMA FERNANDEZ "/>
    <s v="CLA-Vendor"/>
    <s v="Legal Assistance"/>
    <s v="Commercial Lease Assistance"/>
    <s v="Won"/>
    <d v="2021-09-21T08:00:00"/>
    <d v="2021-11-17T09:40:45"/>
    <x v="0"/>
    <x v="791"/>
    <x v="0"/>
    <x v="3"/>
    <x v="15"/>
    <x v="1"/>
    <x v="293"/>
    <x v="0"/>
    <x v="19"/>
  </r>
  <r>
    <s v="c4b6dbf2-181b-ec11-b6e6-001dd800c310"/>
    <s v="Du6XzSpR3B2Ha0Ev7bIB9AJiDmeYt/92ZKhjJXp+qmqgfflPoI7hQUwL61zi7+EXs4w831miqc2Zch2qpRVIVA=="/>
    <d v="2021-12-13T14:19:26"/>
    <s v="OP-2021-057356"/>
    <s v="A Lizy Furniture Inc."/>
    <s v="Elizabeth Carerro "/>
    <s v="CLA-Vendor"/>
    <s v="Legal Assistance"/>
    <s v="Commercial Lease Assistance"/>
    <s v="Won"/>
    <d v="2021-09-21T08:00:00"/>
    <d v="2021-12-13T09:19:26"/>
    <x v="0"/>
    <x v="474"/>
    <x v="0"/>
    <x v="0"/>
    <x v="1"/>
    <x v="1"/>
    <x v="11"/>
    <x v="0"/>
    <x v="56"/>
  </r>
  <r>
    <s v="02de230a-081b-ec11-b6e6-001dd800b158"/>
    <s v="1858JJyzVyR2Xb+atO6Kz1kRS7M7BEOw3/ulZDiPM1wCowX07G8WrUWLbPin6/8lZjQkgnDeFmhEvF3g5ruzVw=="/>
    <d v="2021-11-17T17:58:57"/>
    <s v="OP-2021-057340"/>
    <s v="D.J. Kellner, LLC"/>
    <s v="Daniel Kellner "/>
    <s v="CLA-Vendor"/>
    <s v="Legal Assistance"/>
    <s v="Commercial Lease Assistance"/>
    <s v="Won"/>
    <d v="2021-09-21T08:00:00"/>
    <d v="2021-11-17T12:58:56"/>
    <x v="7"/>
    <x v="160"/>
    <x v="0"/>
    <x v="1"/>
    <x v="9"/>
    <x v="1"/>
    <x v="291"/>
    <x v="0"/>
    <x v="28"/>
  </r>
  <r>
    <s v="fdbb88af-071b-ec11-b6e6-001dd800b158"/>
    <s v="BfFIlzOvto8NXdJvGIjm9jSKSkN4qJYdEeONgCtImTp2JaSsiV4BOvMZ2v2hciwO9qHJjl61xDapzZqqILrcSA=="/>
    <d v="2021-11-22T15:57:32"/>
    <s v="OP-2021-057339"/>
    <s v="TU CASA # 2 RESTAURANT CORP"/>
    <s v="William Alba "/>
    <s v="CLA-Vendor"/>
    <s v="Legal Assistance"/>
    <s v="Commercial Lease Assistance"/>
    <s v="Won"/>
    <d v="2021-09-21T08:00:00"/>
    <d v="2021-11-22T10:57:31"/>
    <x v="17"/>
    <x v="645"/>
    <x v="0"/>
    <x v="2"/>
    <x v="2"/>
    <x v="1"/>
    <x v="11"/>
    <x v="0"/>
    <x v="30"/>
  </r>
  <r>
    <s v="3e4b93e9-061b-ec11-b6e6-001dd800b158"/>
    <s v="wpQtlfoFLYleATvJ7BSapMvoQt20unoAz7ysgSV9Fb2E3hhrvfaAWdJUp4lHKJKAKymPcQUidECRnIQ1zeV67A=="/>
    <d v="2021-11-21T18:37:29"/>
    <s v="OP-2021-057338"/>
    <s v="Shivam Market inc"/>
    <s v="hiteshkumar patel "/>
    <s v="CLA-Vendor"/>
    <s v="Legal Assistance"/>
    <s v="Commercial Lease Assistance"/>
    <s v="Won"/>
    <d v="2021-09-21T08:00:00"/>
    <d v="2021-11-21T13:37:28"/>
    <x v="0"/>
    <x v="837"/>
    <x v="0"/>
    <x v="0"/>
    <x v="1"/>
    <x v="1"/>
    <x v="309"/>
    <x v="0"/>
    <x v="85"/>
  </r>
  <r>
    <s v="c2c187c4-051b-ec11-b6e6-001dd800b158"/>
    <s v="o+J+c/XQdiZu5NT/H6uFmKKEEwZJCmapVydkxvEOJHP7803UJDvxZ9+6KvouFV7K2BcJtY0gP2hlw/K7a6AuwQ=="/>
    <d v="2021-11-17T19:16:33"/>
    <s v="OP-2021-057337"/>
    <s v="El Potrero Mexican restaurant Inc"/>
    <s v="Javier Lopez "/>
    <s v="CLA-Vendor"/>
    <s v="Legal Assistance"/>
    <s v="Commercial Lease Assistance"/>
    <s v="Won"/>
    <d v="2021-09-21T08:00:00"/>
    <d v="2021-11-17T14:16:31"/>
    <x v="1"/>
    <x v="634"/>
    <x v="0"/>
    <x v="2"/>
    <x v="2"/>
    <x v="1"/>
    <x v="78"/>
    <x v="0"/>
    <x v="59"/>
  </r>
  <r>
    <s v="ca0cad26-051b-ec11-b6e6-001dd800b158"/>
    <s v="lyt7Udmg48bIn64VHa9kPZPLDuHJ79fLXczvYnOjQ3GN1IA6+RQc5SejVxIqsruVuHd+LdxLLWLSFMHSpCmWPw=="/>
    <d v="2021-11-21T15:20:23"/>
    <s v="OP-2021-057335"/>
    <s v="Nomad Cafe &amp; Eatery"/>
    <s v="jacquie Reale "/>
    <s v="CLA-Vendor"/>
    <s v="Legal Assistance"/>
    <s v="Commercial Lease Assistance"/>
    <s v="Won"/>
    <d v="2021-09-21T08:00:00"/>
    <d v="2021-11-21T10:20:23"/>
    <x v="7"/>
    <x v="765"/>
    <x v="0"/>
    <x v="2"/>
    <x v="2"/>
    <x v="1"/>
    <x v="283"/>
    <x v="0"/>
    <x v="96"/>
  </r>
  <r>
    <s v="2db0b495-041b-ec11-b6e6-001dd800b158"/>
    <s v="cdGBgxYqDg1YDea+PZ8tEf3rWOuTB13tOHYKqh3Loiib2wOR0VYxLoKehFgzv2nmaCK1LuRhT/NYN7I1EZp+bw=="/>
    <d v="2021-11-18T21:31:24"/>
    <s v="OP-2021-057334"/>
    <s v="Hima International Inc"/>
    <s v="Jianmin Tao "/>
    <s v="CLA-Vendor"/>
    <s v="Legal Assistance"/>
    <s v="Commercial Lease Assistance"/>
    <s v="Won"/>
    <d v="2021-09-21T08:00:00"/>
    <d v="2021-11-18T16:31:24"/>
    <x v="14"/>
    <x v="782"/>
    <x v="0"/>
    <x v="0"/>
    <x v="14"/>
    <x v="1"/>
    <x v="288"/>
    <x v="0"/>
    <x v="12"/>
  </r>
  <r>
    <s v="1e5991c7-011b-ec11-b6e6-001dd800b158"/>
    <s v="+Hys2G8EEbInp2k0nyaTZk5goD9+bBrFnfy9fOBL1YGc0VTj3b30z5Wuo8zYDWRU1ZoOzega3PoMk1sct0ICIg=="/>
    <d v="2021-11-16T19:05:34"/>
    <s v="OP-2021-057332"/>
    <s v="Bluestockings Cooperative"/>
    <s v="Matilda Sabal "/>
    <s v="CLA-Vendor"/>
    <s v="Legal Assistance"/>
    <s v="Commercial Lease Assistance"/>
    <s v="Won"/>
    <d v="2021-09-21T08:00:00"/>
    <d v="2021-11-16T14:05:33"/>
    <x v="14"/>
    <x v="640"/>
    <x v="0"/>
    <x v="0"/>
    <x v="1"/>
    <x v="1"/>
    <x v="11"/>
    <x v="0"/>
    <x v="102"/>
  </r>
  <r>
    <s v="34efee5f-ff1a-ec11-b6e6-001dd800b158"/>
    <s v="6NikDtilOp2DDmLEb0sCf72cQ1ycovg42OoOkUP6HQDmBohrXhPym2nGYcccLPNYjq68Qy3bIZV4MM8R4muwGA=="/>
    <d v="2021-11-22T19:50:22"/>
    <s v="OP-2021-057331"/>
    <s v="Yogi Stationary LLC"/>
    <s v="Vishal Shah "/>
    <s v="CLA-Vendor"/>
    <s v="Legal Assistance"/>
    <s v="Commercial Lease Assistance"/>
    <s v="Won"/>
    <d v="2021-09-21T08:00:00"/>
    <d v="2021-11-22T14:50:21"/>
    <x v="5"/>
    <x v="482"/>
    <x v="0"/>
    <x v="4"/>
    <x v="1"/>
    <x v="1"/>
    <x v="185"/>
    <x v="0"/>
    <x v="89"/>
  </r>
  <r>
    <s v="baf0a40e-ff1a-ec11-b6e6-001dd800b158"/>
    <s v="1oR/gc4uhxhhOc7ON15xAHgX7UDKiL07hxtpe/7Homhzvb1Tf/VDFlPxr4gFojm8XZ5ynRFgtC6Dbs+zWwliXw=="/>
    <d v="2021-11-22T16:46:17"/>
    <s v="OP-2021-057330"/>
    <s v="VAUX VINTAGE LLC"/>
    <s v="Alycia Barohn "/>
    <s v="CLA-Vendor"/>
    <s v="Legal Assistance"/>
    <s v="Commercial Lease Assistance"/>
    <s v="Won"/>
    <d v="2021-09-21T08:00:00"/>
    <d v="2021-11-22T11:46:16"/>
    <x v="5"/>
    <x v="748"/>
    <x v="0"/>
    <x v="1"/>
    <x v="1"/>
    <x v="1"/>
    <x v="275"/>
    <x v="0"/>
    <x v="69"/>
  </r>
  <r>
    <s v="30a2a0a8-fe1a-ec11-b6e6-001dd800b158"/>
    <s v="ak0p/pGUk3qPNYwVdxEGSZYuwTbK6VpfJXAtadNiwMuldaTBWUcs0Z71nbSX6Ai+MdI3UPVFlg0/R1JQzyiXYQ=="/>
    <d v="2022-01-12T20:29:27"/>
    <s v="OP-2021-057329"/>
    <s v="The Red Parlour, Inc."/>
    <s v="Janeth Otoole "/>
    <s v="CLA-Vendor"/>
    <s v="Legal Assistance"/>
    <s v="Commercial Lease Assistance"/>
    <s v="Won"/>
    <d v="2021-09-21T08:00:00"/>
    <d v="2022-01-12T15:29:27"/>
    <x v="11"/>
    <x v="453"/>
    <x v="0"/>
    <x v="2"/>
    <x v="9"/>
    <x v="1"/>
    <x v="46"/>
    <x v="0"/>
    <x v="16"/>
  </r>
  <r>
    <s v="59ecfabb-fd1a-ec11-b6e6-001dd800b158"/>
    <s v="VdgSYjSuJMeTDV1hYUI6+8YiI3nG73GbRd1qRYf7lhBqf9/nORlmEvHGsFPDcc11gYHiWmy4dQpcgy8kVRko3g=="/>
    <d v="2021-11-19T18:58:29"/>
    <s v="OP-2021-057328"/>
    <s v="Maud Frizon"/>
    <s v="Rosana Arutyunov "/>
    <s v="CLA-Vendor"/>
    <s v="Legal Assistance"/>
    <s v="Commercial Lease Assistance"/>
    <s v="Won"/>
    <d v="2021-09-21T08:00:00"/>
    <d v="2021-11-19T13:58:28"/>
    <x v="10"/>
    <x v="503"/>
    <x v="0"/>
    <x v="0"/>
    <x v="1"/>
    <x v="1"/>
    <x v="189"/>
    <x v="0"/>
    <x v="29"/>
  </r>
  <r>
    <s v="4f6ef730-fd1a-ec11-b6e6-001dd800b158"/>
    <s v="fn7hET0oWjFBw3xUUJsS34Zx3Af7iWLzqLIEXUK1CpSP8Pj/UAkrSPwXKsFKBDYfpZG1Rd+HEzu09Ce9Z+YOPg=="/>
    <d v="2021-11-21T18:40:58"/>
    <s v="OP-2021-057326"/>
    <s v="Sons of Daniel Inc"/>
    <s v="Chibueze Amakwe "/>
    <s v="CLA-Vendor"/>
    <s v="Legal Assistance"/>
    <s v="Commercial Lease Assistance"/>
    <s v="Won"/>
    <d v="2021-09-21T08:00:00"/>
    <d v="2021-11-21T13:40:57"/>
    <x v="18"/>
    <x v="695"/>
    <x v="0"/>
    <x v="1"/>
    <x v="2"/>
    <x v="1"/>
    <x v="84"/>
    <x v="0"/>
    <x v="5"/>
  </r>
  <r>
    <s v="f6338692-fb1a-ec11-b6e6-001dd800b158"/>
    <s v="tbOlvTALaYQxZh/8FRA7pu7qgDOKKxnUHX5HUZpkAOd7xKfxmB3+QZcoFZGECL1GcBb/0y3mQYbIAQAc6gI/Kg=="/>
    <d v="2021-10-30T12:38:54"/>
    <s v="OP-2021-057325"/>
    <s v="Hyssop LLC"/>
    <s v="Melinda Tracy "/>
    <s v="CLA-Vendor"/>
    <s v="Legal Assistance"/>
    <s v="Commercial Lease Assistance"/>
    <s v="Won"/>
    <d v="2021-09-21T08:00:00"/>
    <d v="2021-10-30T08:38:54"/>
    <x v="0"/>
    <x v="780"/>
    <x v="0"/>
    <x v="1"/>
    <x v="2"/>
    <x v="1"/>
    <x v="224"/>
    <x v="0"/>
    <x v="68"/>
  </r>
  <r>
    <s v="7c9dcbea-fa1a-ec11-b6e6-001dd800b158"/>
    <s v="puTUAY1zX2r4rtiyyv45XuW2vE9TTc8RspOwAmu06iSeyj2pMom/peKPJ7+7SM50U8AMW27rpIR8NNSI2UH6GQ=="/>
    <d v="2021-10-30T12:25:30"/>
    <s v="OP-2021-057324"/>
    <s v="Twenty Sided Store LLC"/>
    <s v="Lauren Bilanko "/>
    <s v="CLA-Vendor"/>
    <s v="Legal Assistance"/>
    <s v="Commercial Lease Assistance"/>
    <s v="Won"/>
    <d v="2021-09-21T08:00:00"/>
    <d v="2021-10-30T08:25:30"/>
    <x v="17"/>
    <x v="750"/>
    <x v="0"/>
    <x v="1"/>
    <x v="1"/>
    <x v="1"/>
    <x v="277"/>
    <x v="0"/>
    <x v="69"/>
  </r>
  <r>
    <s v="9f0d8f58-fa1a-ec11-b6e6-001dd800b158"/>
    <s v="tXMkYuYQVbqwGgkk1DSrBmFyJD+TkN/Vta9K9i35/gfOFbzbiwNwo3o2o0vT7KiUe1R2cMZXQwQ/JSJh0ga0AA=="/>
    <d v="2022-10-04T14:55:38"/>
    <s v="OP-2021-057323"/>
    <s v="Innovation Gardens"/>
    <s v="June OConnor "/>
    <s v="CLA-Vendor"/>
    <s v="Legal Assistance"/>
    <s v="Commercial Lease Assistance"/>
    <s v="Won"/>
    <d v="2021-09-21T08:00:00"/>
    <d v="2021-11-18T17:07:44"/>
    <x v="3"/>
    <x v="838"/>
    <x v="0"/>
    <x v="3"/>
    <x v="6"/>
    <x v="1"/>
    <x v="310"/>
    <x v="0"/>
    <x v="157"/>
  </r>
  <r>
    <s v="20df18f2-f91a-ec11-b6e6-001dd800b158"/>
    <s v="gL5SEKLdJTGdflsZ8yTNgsoymLQuFvDaa1ug6NrN3der7ZxslDdWuZn+OCcfxBDi+AkwP8rDUJP7qjcBeNiYzA=="/>
    <d v="2021-11-17T19:37:55"/>
    <s v="OP-2021-057322"/>
    <s v="Exit 13 Lounge LLC"/>
    <s v="Andres Navarro "/>
    <s v="CLA-Vendor"/>
    <s v="Legal Assistance"/>
    <s v="Commercial Lease Assistance"/>
    <s v="Won"/>
    <d v="2021-09-21T08:00:00"/>
    <d v="2021-11-17T14:37:55"/>
    <x v="17"/>
    <x v="148"/>
    <x v="0"/>
    <x v="4"/>
    <x v="2"/>
    <x v="1"/>
    <x v="2"/>
    <x v="0"/>
    <x v="77"/>
  </r>
  <r>
    <s v="22c330ed-f51a-ec11-b6e6-001dd800b158"/>
    <s v="0A5mATVyVdmBiFMA8rvurwgmBp0oK49+urgoIO/j/lClr8y4P4iEZTy+eLkKSG2mwjsD/ib3QFVcA/BrNKZZrw=="/>
    <d v="2021-10-30T01:31:43"/>
    <s v="OP-2021-057320"/>
    <s v="Reliable Grooming Inc"/>
    <s v="Michael Tubolino "/>
    <s v="CLA-Vendor"/>
    <s v="Legal Assistance"/>
    <s v="Commercial Lease Assistance"/>
    <s v="Won"/>
    <d v="2021-09-21T08:00:00"/>
    <d v="2021-10-29T21:31:43"/>
    <x v="0"/>
    <x v="759"/>
    <x v="0"/>
    <x v="2"/>
    <x v="0"/>
    <x v="1"/>
    <x v="164"/>
    <x v="0"/>
    <x v="136"/>
  </r>
  <r>
    <s v="9ec1586c-f41a-ec11-b6e6-001dd800b158"/>
    <s v="BCGrgOZzJK7HG/4+9bdc3FbYF9NJq5SqRLsxxQW8J3MVSNH5zo562E9jGnivI9lKxUqtFb36SqOiTpztsZLrCQ=="/>
    <d v="2021-11-22T19:24:02"/>
    <s v="OP-2021-057317"/>
    <s v="Vivid Cafe"/>
    <s v="Niaz Chowdhury "/>
    <s v="CLA-Vendor"/>
    <s v="Legal Assistance"/>
    <s v="Commercial Lease Assistance"/>
    <s v="Won"/>
    <d v="2021-09-21T08:00:00"/>
    <d v="2021-11-22T14:24:00"/>
    <x v="12"/>
    <x v="732"/>
    <x v="0"/>
    <x v="0"/>
    <x v="2"/>
    <x v="1"/>
    <x v="2"/>
    <x v="0"/>
    <x v="39"/>
  </r>
  <r>
    <s v="f828c015-ee17-ec11-b6e6-001dd802e732"/>
    <s v="fg/UFNozYP8sd3X3expgUuXtRMEvjltrxlJWJtgch4KsidsrxbklTscaoHMgBt8Ft0KhJrLZDR1m4EjoF3JQpA=="/>
    <d v="2021-12-10T07:26:48"/>
    <s v="OP-2021-057288"/>
    <s v="Wellbody"/>
    <s v="Karen Zuckerman "/>
    <s v="CLA-Vendor"/>
    <s v="Legal Assistance"/>
    <s v="Commercial Lease Assistance"/>
    <s v="Won"/>
    <d v="2021-09-17T08:00:00"/>
    <d v="2021-12-10T02:26:47"/>
    <x v="10"/>
    <x v="709"/>
    <x v="0"/>
    <x v="0"/>
    <x v="0"/>
    <x v="1"/>
    <x v="258"/>
    <x v="0"/>
    <x v="42"/>
  </r>
  <r>
    <s v="f0c80d88-ea17-ec11-b6e6-001dd802ef72"/>
    <s v="cDx/IsaJPAopkSiPaTJG7/wk4tnA9/r2c0cWzYWSLdKqdBdKjozI+kSI9f1ksDJ1nyysRXeQEjEfAsDdV8Wp8g=="/>
    <d v="2021-11-18T20:42:22"/>
    <s v="OP-2021-057286"/>
    <s v="Green Beauty Salon"/>
    <s v="Balvir Kaur "/>
    <s v="CLA-Vendor"/>
    <s v="Legal Assistance"/>
    <s v="Commercial Lease Assistance"/>
    <s v="Won"/>
    <d v="2021-09-17T08:00:00"/>
    <d v="2021-11-18T15:42:22"/>
    <x v="11"/>
    <x v="731"/>
    <x v="0"/>
    <x v="2"/>
    <x v="0"/>
    <x v="1"/>
    <x v="266"/>
    <x v="0"/>
    <x v="14"/>
  </r>
  <r>
    <s v="478d1701-2617-ec11-b6e6-001dd802ef72"/>
    <s v="CtAElTcGR+EVWEntnBfW1oc3d5rkpQCbvNvuJvHsss7spo0E1p48I5PyVJnwknJtN6rjPefIKj/CmwTpkn25wA=="/>
    <d v="2021-11-22T19:39:18"/>
    <s v="OP-2021-057264"/>
    <s v="Warbird Cycles"/>
    <s v="William Hough "/>
    <s v="CLA-Vendor"/>
    <s v="Legal Assistance"/>
    <s v="Commercial Lease Assistance"/>
    <s v="Won"/>
    <d v="2021-09-16T08:00:00"/>
    <d v="2021-11-22T14:39:17"/>
    <x v="7"/>
    <x v="162"/>
    <x v="0"/>
    <x v="0"/>
    <x v="1"/>
    <x v="1"/>
    <x v="79"/>
    <x v="0"/>
    <x v="4"/>
  </r>
  <r>
    <s v="a98f89b1-3c16-ec11-b6e6-001dd802e732"/>
    <s v="m3nuiMDKDDWAbYDmpRay7Mw2+O9RXGjTHtsZDbZp4rOowU/3iB+XI7DkXTfqPf1YpFS0ycS9UqYv0yAbXB8O7g=="/>
    <d v="2022-01-12T22:58:49"/>
    <s v="OP-2021-057239"/>
    <s v="Yugen Japanes Crepes and Coffee"/>
    <s v="braulio amaro "/>
    <s v="CLA-Vendor"/>
    <s v="Legal Assistance"/>
    <s v="Commercial Lease Assistance"/>
    <s v="Won"/>
    <d v="2021-09-15T08:00:00"/>
    <d v="2022-01-12T17:58:49"/>
    <x v="17"/>
    <x v="690"/>
    <x v="0"/>
    <x v="1"/>
    <x v="2"/>
    <x v="1"/>
    <x v="130"/>
    <x v="0"/>
    <x v="63"/>
  </r>
  <r>
    <s v="02cb1024-6f15-ec11-b6e6-001dd802e732"/>
    <s v="oug81UlpFSVfcZ6xj/O7CorJ2IXLMSogjCKFTJwZ+iLxxd1Txlz4Wp5DWoX6m4LYWF3MMIR0pU97dDWjV7P7ZA=="/>
    <d v="2021-11-21T18:17:48"/>
    <s v="OP-2021-057209"/>
    <s v="SAFF INC"/>
    <s v="Gabriel Levy "/>
    <s v="CLA-Vendor"/>
    <s v="Legal Assistance"/>
    <s v="Commercial Lease Assistance"/>
    <s v="Won"/>
    <d v="2021-09-14T08:00:00"/>
    <d v="2021-11-21T13:17:48"/>
    <x v="1"/>
    <x v="839"/>
    <x v="0"/>
    <x v="0"/>
    <x v="2"/>
    <x v="1"/>
    <x v="311"/>
    <x v="0"/>
    <x v="102"/>
  </r>
  <r>
    <s v="16198fba-2715-ec11-b6e6-001dd802e732"/>
    <s v="8IfuXTP+7CMwGFlXwQD0s8CrrRToK4sah6QbfBXoK3SzF9CDuvdT9uxlfE+m036K9dWh9PPMLVVa/o0+WoUQPA=="/>
    <d v="2021-10-30T15:20:51"/>
    <s v="OP-2021-057201"/>
    <s v="Nostrand Tattoo Inc."/>
    <s v="Kui Lee "/>
    <s v="CLA-Vendor"/>
    <s v="Legal Assistance"/>
    <s v="Commercial Lease Assistance"/>
    <s v="Won"/>
    <d v="2021-09-14T08:00:00"/>
    <d v="2021-10-30T11:19:25"/>
    <x v="3"/>
    <x v="764"/>
    <x v="0"/>
    <x v="1"/>
    <x v="0"/>
    <x v="1"/>
    <x v="282"/>
    <x v="0"/>
    <x v="33"/>
  </r>
  <r>
    <s v="5826db00-1815-ec11-b6e6-001dd802e732"/>
    <s v="OpjSeocE+g8qZi9QegZiqJni11oYf9ElHtsrVs4kHrbYNQGst+K0V4oeztjk3KFKdPK0UAhitVrzMilSCYwl4A=="/>
    <d v="2021-10-30T14:59:55"/>
    <s v="OP-2021-057198"/>
    <s v="MFKA ENTERPRISES INC"/>
    <s v="kenneth fellus "/>
    <s v="CLA-Vendor"/>
    <s v="Legal Assistance"/>
    <s v="Commercial Lease Assistance"/>
    <s v="Won"/>
    <d v="2021-09-14T08:00:00"/>
    <d v="2021-10-30T10:59:55"/>
    <x v="3"/>
    <x v="840"/>
    <x v="0"/>
    <x v="0"/>
    <x v="2"/>
    <x v="1"/>
    <x v="312"/>
    <x v="0"/>
    <x v="12"/>
  </r>
  <r>
    <s v="6ee0941d-1515-ec11-b6e6-001dd802e732"/>
    <s v="d6r3ZnVjHW1+SsOVP/j+nPAIiwdaVP6yRatN2Zxb9Z+ZhKmwLXwBtjiAQnEImTkSkT9XWHlAIgKmCxF0a0kdKw=="/>
    <d v="2021-10-30T13:41:39"/>
    <s v="OP-2021-057197"/>
    <s v="WAK ENTERPRISES LLC"/>
    <s v="kenneth fellus "/>
    <s v="CLA-Vendor"/>
    <s v="Legal Assistance"/>
    <s v="Commercial Lease Assistance"/>
    <s v="Won"/>
    <d v="2021-09-14T08:00:00"/>
    <d v="2021-10-30T09:41:38"/>
    <x v="17"/>
    <x v="745"/>
    <x v="0"/>
    <x v="0"/>
    <x v="0"/>
    <x v="1"/>
    <x v="274"/>
    <x v="0"/>
    <x v="12"/>
  </r>
  <r>
    <s v="a1d82965-1415-ec11-b6e6-001dd802e732"/>
    <s v="eaOVDcbdSmN8kKBb2ISOQJ72NxGyUk806In+6SubFExSxh4Eg4CGwaiKVxGCpjG3Ucle1ZovkLDmczRpmrRziA=="/>
    <d v="2022-02-22T15:29:18"/>
    <s v="OP-2021-057196"/>
    <s v="A SLICE ABOVE LTD"/>
    <s v="kenneth fellus "/>
    <s v="CLA-Vendor"/>
    <s v="Legal Assistance"/>
    <s v="Commercial Lease Assistance"/>
    <s v="Won"/>
    <d v="2021-09-14T08:00:00"/>
    <d v="2022-02-22T10:29:18"/>
    <x v="11"/>
    <x v="661"/>
    <x v="0"/>
    <x v="0"/>
    <x v="2"/>
    <x v="1"/>
    <x v="244"/>
    <x v="0"/>
    <x v="0"/>
  </r>
  <r>
    <s v="6c49d7c3-1315-ec11-b6e6-001dd802e732"/>
    <s v="iUJu9/vJwy4yElIGdeQkSegBVuE/JnZEk6aFBc1aHXqP+cU1RU+kuObIN6CpUnYvwewFUXePuG17G1jMXdGYrw=="/>
    <d v="2022-01-14T21:41:36"/>
    <s v="OP-2021-057195"/>
    <s v="LFL ENTERPRISES , INC"/>
    <s v="kenneth fellus "/>
    <s v="CLA-Vendor"/>
    <s v="Legal Assistance"/>
    <s v="Commercial Lease Assistance"/>
    <s v="Won"/>
    <d v="2021-09-14T08:00:00"/>
    <d v="2022-01-14T16:41:36"/>
    <x v="21"/>
    <x v="639"/>
    <x v="0"/>
    <x v="0"/>
    <x v="2"/>
    <x v="1"/>
    <x v="232"/>
    <x v="0"/>
    <x v="49"/>
  </r>
  <r>
    <s v="c4053eb0-1015-ec11-b6e6-001dd802e732"/>
    <s v="v92eF4OXgnF2SitxzMFi/8xcP3EHmpTmYVnMqsQV/Jh+kYGmPfwgy6ZNwgGqr8SJKT1MxgjXpy37I6RUNMZB9w=="/>
    <d v="2021-10-30T13:38:05"/>
    <s v="OP-2021-057194"/>
    <s v="ASFJ ENTERPRISES, INC"/>
    <s v="kenneth fellus "/>
    <s v="CLA-Vendor"/>
    <s v="Legal Assistance"/>
    <s v="Commercial Lease Assistance"/>
    <s v="Won"/>
    <d v="2021-09-14T08:00:00"/>
    <d v="2021-10-30T09:38:04"/>
    <x v="17"/>
    <x v="841"/>
    <x v="0"/>
    <x v="0"/>
    <x v="2"/>
    <x v="1"/>
    <x v="313"/>
    <x v="0"/>
    <x v="0"/>
  </r>
  <r>
    <s v="2a2ce4f0-0c15-ec11-b6e6-001dd802e732"/>
    <s v="ezScZQpOg6PfRZFb9SPHwkaA0HOb79NOWUXXJj++RuV+srjaX/v6SF1iedO30nfrb0JFPKgj1lWOVHsz1fEcSg=="/>
    <d v="2021-10-30T13:16:54"/>
    <s v="OP-2021-057193"/>
    <s v="VALMONT INC."/>
    <s v="NICHOLAS VALE "/>
    <s v="CLA-Vendor"/>
    <s v="Legal Assistance"/>
    <s v="Commercial Lease Assistance"/>
    <s v="Won"/>
    <d v="2021-09-14T08:00:00"/>
    <d v="2021-10-30T09:16:54"/>
    <x v="17"/>
    <x v="749"/>
    <x v="0"/>
    <x v="0"/>
    <x v="4"/>
    <x v="1"/>
    <x v="276"/>
    <x v="0"/>
    <x v="12"/>
  </r>
  <r>
    <s v="8b914b6f-0415-ec11-b6e6-001dd802e732"/>
    <s v="ZFdwFjb0eKrcXHfXYxpGFVfEDb07eihFnZRpbK5lYYY0tamizclcwDz/L6NSt6PljadGGbsfVsede9v3SjRRDA=="/>
    <d v="2021-11-19T15:45:29"/>
    <s v="OP-2021-057192"/>
    <s v="Karalyn Violeta Psychotherapy"/>
    <s v="Karalyn Violeta "/>
    <s v="CLA-Vendor"/>
    <s v="Legal Assistance"/>
    <s v="Commercial Lease Assistance"/>
    <s v="Won"/>
    <d v="2021-09-14T08:00:00"/>
    <d v="2021-11-19T10:45:29"/>
    <x v="0"/>
    <x v="622"/>
    <x v="0"/>
    <x v="1"/>
    <x v="3"/>
    <x v="1"/>
    <x v="66"/>
    <x v="0"/>
    <x v="94"/>
  </r>
  <r>
    <s v="72f2140a-d210-ec11-b6e6-001dd80293ff"/>
    <s v="xLl0CB3z6nTlUwcNvQKjh8r3ErRFRXv82SyCDjtz9swKAyiv06YidEzZtEtb+EkgS54tFW2yYuif7x3Y2idYLw=="/>
    <d v="2021-11-18T21:47:40"/>
    <s v="OP-2021-057137"/>
    <s v="Hira Thread &amp; Lash, Inc"/>
    <s v="Tika Gyanwali "/>
    <s v="CLA-Vendor"/>
    <s v="Legal Assistance"/>
    <s v="Commercial Lease Assistance"/>
    <s v="Won"/>
    <d v="2021-09-08T08:00:00"/>
    <d v="2021-11-18T16:47:40"/>
    <x v="0"/>
    <x v="781"/>
    <x v="0"/>
    <x v="2"/>
    <x v="0"/>
    <x v="1"/>
    <x v="287"/>
    <x v="0"/>
    <x v="59"/>
  </r>
  <r>
    <s v="95ed29ef-d010-ec11-b6e6-001dd80293ff"/>
    <s v="enZSNSH1U2iY5CcHPFSatR1qlASiX8RhZS1mdYCUbvBYiAmc2TS8tIgybFDZHJ4SoZgRhDcgYsyfnS9epfbSng=="/>
    <d v="2021-10-30T12:59:17"/>
    <s v="OP-2021-057136"/>
    <s v="Law Office of Benjamin Silverman PLLC"/>
    <s v="Benjamin Silverman "/>
    <s v="CLA-Vendor"/>
    <s v="Legal Assistance"/>
    <s v="Commercial Lease Assistance"/>
    <s v="Won"/>
    <d v="2021-09-08T08:00:00"/>
    <d v="2021-10-30T08:59:17"/>
    <x v="10"/>
    <x v="774"/>
    <x v="0"/>
    <x v="0"/>
    <x v="5"/>
    <x v="1"/>
    <x v="80"/>
    <x v="0"/>
    <x v="12"/>
  </r>
  <r>
    <s v="5e3bc504-cd10-ec11-b6e6-001dd80293ff"/>
    <s v="kQ5bA16dWMuT1l791HXssbe6InmMKe9vd9PYt0StwoF0TdMlvPttCeTB48XGfz58FXUsLVE9GJiwNBGpOEfcaA=="/>
    <d v="2021-11-18T18:57:22"/>
    <s v="OP-2021-057135"/>
    <s v="Gaia Group ltd"/>
    <s v="gaia bagnasacco "/>
    <s v="CLA-Vendor"/>
    <s v="Legal Assistance"/>
    <s v="Commercial Lease Assistance"/>
    <s v="Won"/>
    <d v="2021-09-08T08:00:00"/>
    <d v="2021-11-18T13:57:14"/>
    <x v="5"/>
    <x v="800"/>
    <x v="0"/>
    <x v="0"/>
    <x v="2"/>
    <x v="1"/>
    <x v="314"/>
    <x v="0"/>
    <x v="102"/>
  </r>
  <r>
    <s v="27649db3-c810-ec11-b6e6-001dd80293ff"/>
    <s v="5USztXgVkwOoWoPvNYUxDu93/k1x7Lj6bPD9O7QoTZFycNtMe1JVnk4lQ9Z4smxA2a1FK5QKuZO5eEpzIEvycA=="/>
    <d v="2021-11-21T17:04:22"/>
    <s v="OP-2021-057133"/>
    <s v="Playworks OT, PT, SLP, PLLC"/>
    <s v="Angel Chin "/>
    <s v="CLA-Vendor"/>
    <s v="Legal Assistance"/>
    <s v="Commercial Lease Assistance"/>
    <s v="Won"/>
    <d v="2021-09-08T08:00:00"/>
    <d v="2021-11-21T12:04:14"/>
    <x v="31"/>
    <x v="842"/>
    <x v="0"/>
    <x v="2"/>
    <x v="3"/>
    <x v="1"/>
    <x v="11"/>
    <x v="0"/>
    <x v="120"/>
  </r>
  <r>
    <s v="4c4096d1-bd10-ec11-b6e6-001dd80293ff"/>
    <s v="beGEhRIB7dCbObeUqCE64xod2dqM2Z2RArNPEyKR6qdRsR+G+QnnlPZ0lnHjcNUyo3K8dD/s2dI0D49h/KeMjw=="/>
    <d v="2021-11-22T19:40:49"/>
    <s v="OP-2021-057127"/>
    <s v="Warbird Cycles"/>
    <s v="William Hough "/>
    <s v="CLA-Vendor"/>
    <s v="Legal Assistance"/>
    <s v="Commercial Lease Assistance"/>
    <s v="Won"/>
    <d v="2021-09-08T08:00:00"/>
    <d v="2021-11-22T14:40:49"/>
    <x v="7"/>
    <x v="843"/>
    <x v="0"/>
    <x v="0"/>
    <x v="1"/>
    <x v="1"/>
    <x v="79"/>
    <x v="0"/>
    <x v="42"/>
  </r>
  <r>
    <s v="7913084d-2110-ec11-b6e6-001dd80293ff"/>
    <s v="0B0YwTgaJ6N5+S2vBJCc/Qn+nbmKu2oDJeDr8ICdEm8pGphJbj76XmBg27wR08R882YM1BloyoNOdDX83nDPDg=="/>
    <d v="2021-11-04T15:58:52"/>
    <s v="OP-2021-057113"/>
    <s v="ANancy LLc"/>
    <s v="Michelle Wild "/>
    <s v="CLA-Vendor"/>
    <s v="Legal Assistance"/>
    <s v="Commercial Lease Assistance"/>
    <s v="Won"/>
    <d v="2021-09-07T08:00:00"/>
    <d v="2021-11-04T11:58:52"/>
    <x v="11"/>
    <x v="726"/>
    <x v="0"/>
    <x v="0"/>
    <x v="5"/>
    <x v="1"/>
    <x v="43"/>
    <x v="0"/>
    <x v="94"/>
  </r>
  <r>
    <s v="2b0f1dc3-fc0f-ec11-b6e6-001dd8029b1f"/>
    <s v="nOWv74xN1EqL6A1+D1+T5HYzjeQ/jkh4CK0/yo4z56dHBaKctRYwb1f7/STfiabHzVMZ1H4rKglIj69YZCdoAA=="/>
    <d v="2021-11-17T17:28:59"/>
    <s v="OP-2021-057107"/>
    <s v="Chelsea ABG Inc."/>
    <s v="Marcela Pino "/>
    <s v="CLA-Vendor"/>
    <s v="Legal Assistance"/>
    <s v="Commercial Lease Assistance"/>
    <s v="Won"/>
    <d v="2021-09-07T08:00:00"/>
    <d v="2021-11-17T12:28:59"/>
    <x v="17"/>
    <x v="638"/>
    <x v="0"/>
    <x v="0"/>
    <x v="0"/>
    <x v="1"/>
    <x v="231"/>
    <x v="0"/>
    <x v="21"/>
  </r>
  <r>
    <s v="c1e7c25f-ec0c-ec11-94ef-001dd80289a4"/>
    <s v="nrn3tsdZCnap2M3YwWQPHOsztfw1F5UILQBRyYAMHQlE77gHIqxcNDj8m5NsydyqbC9ObuhY5LRJAIy2a5/u3Q=="/>
    <d v="2021-11-22T18:09:31"/>
    <s v="OP-2021-057097"/>
    <s v="Velvette Brew Corp."/>
    <s v="Kirill Likov "/>
    <s v="CLA-Vendor"/>
    <s v="Legal Assistance"/>
    <s v="Commercial Lease Assistance"/>
    <s v="Won"/>
    <d v="2021-09-03T08:00:00"/>
    <d v="2021-11-22T13:09:31"/>
    <x v="17"/>
    <x v="844"/>
    <x v="0"/>
    <x v="0"/>
    <x v="2"/>
    <x v="1"/>
    <x v="240"/>
    <x v="0"/>
    <x v="102"/>
  </r>
  <r>
    <s v="f5dc76fc-2e09-ec11-94ef-001dd8028d93"/>
    <s v="inNZCmV0asup7h0oyTMmA3Qd1aWHmUktPwXvgmjunE6MjzbpDB03QOtn9dIqHNxP1eCKZSssocM1Ri1vejAGHQ=="/>
    <d v="2021-10-31T17:35:18"/>
    <s v="OP-2021-057008"/>
    <s v="Aunt Ethel's Pot Pies, LLC"/>
    <s v="Sasha Millstein "/>
    <s v="CLA-Vendor"/>
    <s v="Legal Assistance"/>
    <s v="Commercial Lease Assistance"/>
    <s v="Won"/>
    <d v="2021-08-30T08:00:00"/>
    <d v="2021-10-31T13:35:18"/>
    <x v="0"/>
    <x v="796"/>
    <x v="0"/>
    <x v="1"/>
    <x v="4"/>
    <x v="1"/>
    <x v="36"/>
    <x v="0"/>
    <x v="147"/>
  </r>
  <r>
    <s v="30ef4d77-0505-ec11-94ef-001dd802d9b1"/>
    <s v="sdv6XZ54cTqN/0dBMUnjfgQJJ0NIIeRr+wRd1KEuZzhO5//WkKXs44V9OxEgndJWuRBWjI6lLLeXrBgR81NcoA=="/>
    <d v="2021-10-30T01:48:13"/>
    <s v="OP-2021-056953"/>
    <s v="Leemuma Trading Services LLC"/>
    <s v="Maima Sepoe "/>
    <s v="CLA-Vendor"/>
    <s v="Legal Assistance"/>
    <s v="Commercial Lease Assistance"/>
    <s v="Won"/>
    <d v="2021-08-24T08:00:00"/>
    <d v="2021-10-29T21:48:12"/>
    <x v="6"/>
    <x v="772"/>
    <x v="0"/>
    <x v="1"/>
    <x v="2"/>
    <x v="1"/>
    <x v="285"/>
    <x v="0"/>
    <x v="145"/>
  </r>
  <r>
    <s v="e071c73e-0505-ec11-94ef-001dd802d9b1"/>
    <s v="KRan1UhrclAt2o1oOaEiWS4AuHlWwEHprwQZ7sy9NaXKI/hX0eCZqpgRU7f8LcwtHbxTKuBZOgHrM8sRyXYYcQ=="/>
    <d v="2021-11-16T14:49:07"/>
    <s v="OP-2021-056951"/>
    <s v="2009 Bamkp Corp"/>
    <s v="Barfil Peguero "/>
    <s v="CLA-Vendor"/>
    <s v="Legal Assistance"/>
    <s v="Commercial Lease Assistance"/>
    <s v="Won"/>
    <d v="2021-08-24T08:00:00"/>
    <d v="2021-11-16T09:49:07"/>
    <x v="3"/>
    <x v="469"/>
    <x v="0"/>
    <x v="0"/>
    <x v="1"/>
    <x v="1"/>
    <x v="181"/>
    <x v="0"/>
    <x v="2"/>
  </r>
  <r>
    <s v="43e46dc2-0305-ec11-94ef-001dd802d9b1"/>
    <s v="tMqBiqUXxQjn9YSSWK4LRNpdRBZsXWvMUyNf079xim3jzNdv5By/KU6aLDemxOX6tEZukXU3ZvFfVr6BET3Pbg=="/>
    <d v="2021-11-19T16:02:36"/>
    <s v="OP-2021-056950"/>
    <s v="Kenlo International Corp."/>
    <s v="Michael Wu "/>
    <s v="CLA-Vendor"/>
    <s v="Legal Assistance"/>
    <s v="Commercial Lease Assistance"/>
    <s v="Won"/>
    <d v="2021-08-24T08:00:00"/>
    <d v="2021-11-19T11:02:37"/>
    <x v="10"/>
    <x v="621"/>
    <x v="0"/>
    <x v="0"/>
    <x v="14"/>
    <x v="1"/>
    <x v="94"/>
    <x v="0"/>
    <x v="12"/>
  </r>
  <r>
    <s v="95811973-ef04-ec11-94ef-001dd802db52"/>
    <s v="D1A7yWJBptcRFtptPaPkU3hmZPxPZCj6+REJOKwslQvFM6/kpI2EKALfHrIR/dItz3hWONiGBVZkl+fG2UPe7w=="/>
    <d v="2021-11-22T14:40:51"/>
    <s v="OP-2021-056947"/>
    <s v="Tilly &amp; William LLC"/>
    <s v="Tilly Lapidoss "/>
    <s v="CLA-Vendor"/>
    <s v="Legal Assistance"/>
    <s v="Commercial Lease Assistance"/>
    <s v="Won"/>
    <d v="2021-08-24T08:00:00"/>
    <d v="2021-11-22T09:40:51"/>
    <x v="10"/>
    <x v="845"/>
    <x v="0"/>
    <x v="1"/>
    <x v="1"/>
    <x v="1"/>
    <x v="278"/>
    <x v="0"/>
    <x v="1"/>
  </r>
  <r>
    <s v="9d33c055-ee04-ec11-94ef-001dd802db52"/>
    <s v="HPcWcjrWutaMpVtZR3N09+dSQJh5jzmC+PxPNHyrwMiHD2MQslckuapOlPk6KWkbgoUFTIDmdKf6+OZUXZjSSw=="/>
    <d v="2021-11-22T14:17:18"/>
    <s v="OP-2021-056946"/>
    <s v="Tilly &amp; William LLC"/>
    <s v="Tilly J Lapidos "/>
    <s v="CLA-Vendor"/>
    <s v="Legal Assistance"/>
    <s v="Commercial Lease Assistance"/>
    <s v="Won"/>
    <d v="2021-08-24T08:00:00"/>
    <d v="2021-11-22T09:17:18"/>
    <x v="10"/>
    <x v="752"/>
    <x v="0"/>
    <x v="1"/>
    <x v="1"/>
    <x v="1"/>
    <x v="279"/>
    <x v="0"/>
    <x v="100"/>
  </r>
  <r>
    <s v="8a2737f6-1204-ec11-94ef-001dd802d9b1"/>
    <s v="xh4slmv2D/gAX3ctCU6GIgRRn7psLxs3ZTQFgsXMI64caD/P1wcCFnux/+vbhSlXGZHIzLzNBWC/A6un2J9XhQ=="/>
    <d v="2021-11-17T17:16:25"/>
    <s v="OP-2021-056924"/>
    <s v="Chair up inc."/>
    <s v="David Greenspan "/>
    <s v="CLA-Vendor"/>
    <s v="Legal Assistance"/>
    <s v="Commercial Lease Assistance"/>
    <s v="Won"/>
    <d v="2021-08-23T08:00:00"/>
    <d v="2021-11-17T12:16:25"/>
    <x v="7"/>
    <x v="790"/>
    <x v="0"/>
    <x v="0"/>
    <x v="1"/>
    <x v="1"/>
    <x v="292"/>
    <x v="0"/>
    <x v="102"/>
  </r>
  <r>
    <s v="0620851c-01fa-eb11-94ef-001dd802aec3"/>
    <s v="qOindBOBO2LQkse8JJPLvSMGw81MTwuin6gv2pXD+hlcif+4Rb6HeiPDd1S+dHtTy5bP8U80DOSr+4jp37d5Fw=="/>
    <d v="2021-11-21T15:48:01"/>
    <s v="OP-2021-056707"/>
    <s v="Nuevo Esmeralda's Restaurant Corp"/>
    <s v="Esmeralda Valencia "/>
    <s v="CLA-Vendor"/>
    <s v="Legal Assistance"/>
    <s v="Commercial Lease Assistance"/>
    <s v="Won"/>
    <d v="2021-08-10T08:00:00"/>
    <d v="2021-11-21T10:48:00"/>
    <x v="0"/>
    <x v="763"/>
    <x v="0"/>
    <x v="1"/>
    <x v="2"/>
    <x v="1"/>
    <x v="261"/>
    <x v="0"/>
    <x v="63"/>
  </r>
  <r>
    <s v="962dbfe0-00fa-eb11-94ef-001dd802aec3"/>
    <s v="RvmBaizVL2OgH8iapu2Ypyg1D1Iy9aPYsTFB0eO56ZWQnQj0P3tpUZocUBBRp1A6vCNaFEjsQbz6tkn1mQDMmw=="/>
    <d v="2022-08-02T15:04:29"/>
    <s v="OP-2021-056706"/>
    <s v="Tina Malakova Dental Services P.C."/>
    <s v="Albert Malakov "/>
    <s v="CLA-Vendor"/>
    <s v="Legal Assistance"/>
    <s v="Commercial Lease Assistance"/>
    <s v="Won"/>
    <d v="2021-08-10T08:00:00"/>
    <d v="2021-11-22T09:55:05"/>
    <x v="7"/>
    <x v="846"/>
    <x v="0"/>
    <x v="2"/>
    <x v="3"/>
    <x v="1"/>
    <x v="315"/>
    <x v="0"/>
    <x v="15"/>
  </r>
  <r>
    <s v="5ed9175d-00fa-eb11-94ef-001dd802aec3"/>
    <s v="DbaKvWLvWGKNhWiD0/eToLnYInUurhTBX7xS2eY+L7Zu6r44wk3ubAt9AQREvic6QVlyXV0NJfg3EmIAc6e8Qg=="/>
    <d v="2021-11-16T17:41:46"/>
    <s v="OP-2021-056705"/>
    <s v="Always Smile Dental PLLC"/>
    <s v="Albert Malakov "/>
    <s v="CLA-Vendor"/>
    <s v="Legal Assistance"/>
    <s v="Commercial Lease Assistance"/>
    <s v="Won"/>
    <d v="2021-08-10T08:00:00"/>
    <d v="2021-11-16T12:41:46"/>
    <x v="5"/>
    <x v="539"/>
    <x v="0"/>
    <x v="0"/>
    <x v="3"/>
    <x v="1"/>
    <x v="198"/>
    <x v="0"/>
    <x v="132"/>
  </r>
  <r>
    <s v="7cfa3349-fff9-eb11-94ef-001dd802aec3"/>
    <s v="ji/QkHAh5s1jqRXGVAHiK1ZY23ztSyt2+2idbHvzhFtRMWz3pOFAc8lUdzl1kXV26IoycKY+oji4xX1JhzhO8g=="/>
    <d v="2021-10-30T12:49:07"/>
    <s v="OP-2021-056704"/>
    <s v="VJN and Associates LLC"/>
    <s v="nancy chin "/>
    <s v="CLA-Vendor"/>
    <s v="Legal Assistance"/>
    <s v="Commercial Lease Assistance"/>
    <s v="Won"/>
    <d v="2021-08-10T08:00:00"/>
    <d v="2021-10-30T08:49:06"/>
    <x v="7"/>
    <x v="746"/>
    <x v="0"/>
    <x v="2"/>
    <x v="5"/>
    <x v="1"/>
    <x v="147"/>
    <x v="0"/>
    <x v="85"/>
  </r>
  <r>
    <s v="22339d8d-d0e8-eb11-bacb-001dd800bb09"/>
    <s v="BsLA7NChRdq7GiXTVZKMNSlq8UAociwt57jPGaKx1VHWAvK4Tq9M8vnVbwzwckmO6DI4sutfT9Vo2dfLhlsVog=="/>
    <d v="2021-11-18T21:21:29"/>
    <s v="OP-2021-056206"/>
    <s v="Highwater Capital Group LLC"/>
    <s v="Ronald Chien "/>
    <s v="CLA-Vendor"/>
    <s v="Legal Assistance"/>
    <s v="Commercial Lease Assistance"/>
    <s v="Won"/>
    <d v="2021-07-19T08:00:00"/>
    <d v="2021-11-18T16:21:28"/>
    <x v="17"/>
    <x v="642"/>
    <x v="0"/>
    <x v="0"/>
    <x v="10"/>
    <x v="1"/>
    <x v="233"/>
    <x v="0"/>
    <x v="62"/>
  </r>
  <r>
    <s v="0cb2489a-9ce8-eb11-bacb-001dd800bb09"/>
    <s v="PE2csmsYHTWb/gEpJqRIf+zxNYEXlpGsXlG7kh1SquhFo8IMm+BkDXv20PPnx8ipdzE3Se6JTf4ldhEcv5o4Rw=="/>
    <d v="2021-11-16T16:36:14"/>
    <s v="OP-2021-056183"/>
    <s v="AK Strategies LLC"/>
    <s v="Ali Khaliq "/>
    <s v="CLA-Vendor"/>
    <s v="Legal Assistance"/>
    <s v="Commercial Lease Assistance"/>
    <s v="Won"/>
    <d v="2021-07-19T08:00:00"/>
    <d v="2021-11-16T11:36:14"/>
    <x v="5"/>
    <x v="441"/>
    <x v="0"/>
    <x v="1"/>
    <x v="1"/>
    <x v="1"/>
    <x v="41"/>
    <x v="0"/>
    <x v="124"/>
  </r>
  <r>
    <s v="93d3efe8-84e6-eb11-bacb-001dd802dc16"/>
    <s v="QRK8ksb3pQysHm/m40CAlK++1h8JQRSEre1KZAswh0/hbNuE6H/XYSO2fH2IvC+3zOk9oKLWU8dwI4clIMgbZw=="/>
    <d v="2021-11-19T14:27:02"/>
    <s v="OP-2021-056178"/>
    <s v="JK Spot LLC"/>
    <s v="Kristian Kane "/>
    <s v="CLA-Vendor"/>
    <s v="Legal Assistance"/>
    <s v="Commercial Lease Assistance"/>
    <s v="Won"/>
    <d v="2021-07-16T08:00:00"/>
    <d v="2021-11-19T09:27:02"/>
    <x v="4"/>
    <x v="779"/>
    <x v="0"/>
    <x v="1"/>
    <x v="2"/>
    <x v="1"/>
    <x v="145"/>
    <x v="0"/>
    <x v="5"/>
  </r>
  <r>
    <s v="9756c7db-6ee6-eb11-bacb-001dd802de60"/>
    <s v="kHhu4Lb/IRUcd/Lq+2ZWrzwWoR+RPQJ6kQNuhhevJBmq9PRugb4lOaW0FwoltBX4tI03ffzbnTsDX052hm832w=="/>
    <d v="2021-10-30T00:41:07"/>
    <s v="OP-2021-056177"/>
    <s v="Learning Unlimited"/>
    <s v="Bill Fitzhugh "/>
    <s v="CLA-Vendor"/>
    <s v="Legal Assistance"/>
    <s v="Commercial Lease Assistance"/>
    <s v="Won"/>
    <d v="2021-07-16T08:00:00"/>
    <d v="2021-10-29T20:41:05"/>
    <x v="6"/>
    <x v="773"/>
    <x v="0"/>
    <x v="0"/>
    <x v="6"/>
    <x v="1"/>
    <x v="20"/>
    <x v="0"/>
    <x v="58"/>
  </r>
  <r>
    <s v="e6b8dc66-62e6-eb11-bacb-001dd802de60"/>
    <s v="MbXfyPpWKUguY15sjcOM69VMDe+GnmMTOhd/E1OkhoxqJylQt9VUZN0ZF0fexsiImHr3dKMe4Z4y8iH12EsmJw=="/>
    <d v="2021-10-29T23:21:49"/>
    <s v="OP-2021-056173"/>
    <s v="Dress Shoppe"/>
    <s v="Saroj Goyal "/>
    <s v="CLA-Vendor"/>
    <s v="Legal Assistance"/>
    <s v="Commercial Lease Assistance"/>
    <s v="Won"/>
    <d v="2021-07-16T08:00:00"/>
    <d v="2021-10-29T19:20:40"/>
    <x v="11"/>
    <x v="789"/>
    <x v="0"/>
    <x v="0"/>
    <x v="1"/>
    <x v="1"/>
    <x v="40"/>
    <x v="0"/>
    <x v="42"/>
  </r>
  <r>
    <s v="e0e4c693-61e6-eb11-bacb-001dd802de60"/>
    <s v="O4VkZg1llUuBEqu5zT8UG5NuL4/cW+c2h4MYpRJIsJaSj+wNcXheQnAIynDVNXGutAErURueYe88MQeHR08fmw=="/>
    <d v="2021-10-30T00:44:07"/>
    <s v="OP-2021-056172"/>
    <s v="8920 ave D inc"/>
    <s v="George Williams "/>
    <s v="CLA-Vendor"/>
    <s v="Legal Assistance"/>
    <s v="Commercial Lease Assistance"/>
    <s v="Won"/>
    <d v="2021-07-16T08:00:00"/>
    <d v="2021-10-29T20:44:01"/>
    <x v="17"/>
    <x v="847"/>
    <x v="0"/>
    <x v="1"/>
    <x v="2"/>
    <x v="1"/>
    <x v="316"/>
    <x v="0"/>
    <x v="44"/>
  </r>
  <r>
    <s v="dcbe3889-5fe6-eb11-bacb-001dd802de60"/>
    <s v="OCZxrAFF8tXQ1fsqQ9WHI48+K8+D8RuPzZwLhIVShWsfnoBnKMV4jnwt9wlzjAvs5wuq/W09scFQ39R3mD278w=="/>
    <d v="2021-10-30T00:53:48"/>
    <s v="OP-2021-056171"/>
    <s v="MURRAY'S OF THE BRONX CORP"/>
    <s v="Danielle Morales "/>
    <s v="CLA-Vendor"/>
    <s v="Legal Assistance"/>
    <s v="Commercial Lease Assistance"/>
    <s v="Won"/>
    <d v="2021-07-16T08:00:00"/>
    <d v="2021-10-29T20:53:47"/>
    <x v="0"/>
    <x v="617"/>
    <x v="0"/>
    <x v="3"/>
    <x v="2"/>
    <x v="1"/>
    <x v="37"/>
    <x v="0"/>
    <x v="117"/>
  </r>
  <r>
    <s v="1030ad44-5ee6-eb11-bacb-001dd802de60"/>
    <s v="vKgGPIaUGWvVzqURz+CLL9OuGAcUuowZMTc1beGqQ4ihjt6SJDxzx94XYeKr+wpHa72Qtio+UGroRhLmzc+PNg=="/>
    <d v="2021-10-29T23:15:27"/>
    <s v="OP-2021-056168"/>
    <s v="Shirin &amp; Aunali Khalfan Group LLC"/>
    <s v="Azra Khalfan-Kermali "/>
    <s v="CLA-Vendor"/>
    <s v="Legal Assistance"/>
    <s v="Commercial Lease Assistance"/>
    <s v="Won"/>
    <d v="2021-07-16T08:00:00"/>
    <d v="2021-10-29T19:15:25"/>
    <x v="5"/>
    <x v="754"/>
    <x v="0"/>
    <x v="0"/>
    <x v="4"/>
    <x v="1"/>
    <x v="280"/>
    <x v="0"/>
    <x v="15"/>
  </r>
  <r>
    <s v="3aab4dd2-57e6-eb11-bacb-001dd802de60"/>
    <s v="aI7R1nQEV1bx/HJMD6fACVKt5gChSJe6VxQXNIhoIcQXK40Un/pYZ/XhzDVXF9BrBMayr9oCIjKhYgHb9bYpjA=="/>
    <d v="2021-11-19T19:56:33"/>
    <s v="OP-2021-056167"/>
    <s v="Modern Dermatology, PLLC"/>
    <s v="Kathryn McGuire "/>
    <s v="CLA-Vendor"/>
    <s v="Legal Assistance"/>
    <s v="Commercial Lease Assistance"/>
    <s v="Won"/>
    <d v="2021-07-16T08:00:00"/>
    <d v="2021-11-19T14:56:33"/>
    <x v="10"/>
    <x v="123"/>
    <x v="0"/>
    <x v="0"/>
    <x v="3"/>
    <x v="1"/>
    <x v="178"/>
    <x v="0"/>
    <x v="71"/>
  </r>
  <r>
    <s v="75828aba-88e5-eb11-bacb-001dd802de60"/>
    <s v="HGPDEu2uTo8kRt3yZDxfgy+RxNyGGlV+9iYyUswDqIckaG9lKwWGF6+y60nPjQjlMLbO1TMTrbke22b7CG3U4g=="/>
    <d v="2021-11-17T15:42:13"/>
    <s v="OP-2021-056143"/>
    <s v="CASA 1 TIRE INC."/>
    <s v="Zacary Lareche "/>
    <s v="CLA-Vendor"/>
    <s v="Legal Assistance"/>
    <s v="Commercial Lease Assistance"/>
    <s v="Won"/>
    <d v="2021-07-15T08:00:00"/>
    <d v="2021-11-17T10:42:13"/>
    <x v="17"/>
    <x v="636"/>
    <x v="0"/>
    <x v="1"/>
    <x v="1"/>
    <x v="1"/>
    <x v="74"/>
    <x v="0"/>
    <x v="9"/>
  </r>
  <r>
    <s v="2460065a-88e5-eb11-bacb-001dd802de60"/>
    <s v="cw7AB0pmizjMJIV6OCSaTfdyvD8mSI5DgGJAgwTRwzEUtVLlAd0jVgs2Z4bFL591n2h92t5JxKmzDamJLiEXLQ=="/>
    <d v="2021-10-29T23:06:44"/>
    <s v="OP-2021-056142"/>
    <s v="Little Rays of Sunshine LLC"/>
    <s v="Rachel Meyers "/>
    <s v="CLA-Vendor"/>
    <s v="Legal Assistance"/>
    <s v="Commercial Lease Assistance"/>
    <s v="Won"/>
    <d v="2021-07-15T08:00:00"/>
    <d v="2021-10-29T19:06:40"/>
    <x v="2"/>
    <x v="848"/>
    <x v="0"/>
    <x v="0"/>
    <x v="3"/>
    <x v="1"/>
    <x v="11"/>
    <x v="0"/>
    <x v="158"/>
  </r>
  <r>
    <s v="93fcc678-87e5-eb11-bacb-001dd802de60"/>
    <s v="6teimcbSBbWGyRkpKCI5UNt48JE5ZBtp+p5OAoZ20THXjdTy2V55R1XYesXtUXt9o8Kyu62/jK9YCQzwBgu43g=="/>
    <d v="2021-10-29T23:00:05"/>
    <s v="OP-2021-056141"/>
    <s v="Ahenfie Barbershop"/>
    <s v="George K Opoku "/>
    <s v="CLA-Vendor"/>
    <s v="Legal Assistance"/>
    <s v="Commercial Lease Assistance"/>
    <s v="Won"/>
    <d v="2021-07-15T08:00:00"/>
    <d v="2021-10-29T19:00:05"/>
    <x v="0"/>
    <x v="802"/>
    <x v="0"/>
    <x v="3"/>
    <x v="5"/>
    <x v="1"/>
    <x v="17"/>
    <x v="0"/>
    <x v="101"/>
  </r>
  <r>
    <s v="a3bf962a-87e5-eb11-bacb-001dd802de60"/>
    <s v="C88xIB1voR/S17TSzRT9aqT93d+/1kcbbxoLUfLF8sL/zNPt8TrKMisKQwZdIJmEmcSvuR+VEtfs9cJB4mZiNA=="/>
    <d v="2021-11-19T21:44:45"/>
    <s v="OP-2021-056140"/>
    <s v="New York Wellness Coach, Inc."/>
    <s v="William Schweigert "/>
    <s v="CLA-Vendor"/>
    <s v="Legal Assistance"/>
    <s v="Commercial Lease Assistance"/>
    <s v="Won"/>
    <d v="2021-07-15T08:00:00"/>
    <d v="2021-11-19T16:44:45"/>
    <x v="7"/>
    <x v="538"/>
    <x v="0"/>
    <x v="0"/>
    <x v="3"/>
    <x v="1"/>
    <x v="197"/>
    <x v="0"/>
    <x v="131"/>
  </r>
  <r>
    <s v="e4b920c9-86e5-eb11-bacb-001dd802de60"/>
    <s v="H5VxzjPI8aI/gwEL4Ojca7Ub/1SJtcPR9OSh5PSzdJkZTj7EwUPcOGjE1OjyooMtl0rt4LOkd3It8n6mCxsZ9w=="/>
    <d v="2021-11-01T12:53:02"/>
    <s v="OP-2021-056139"/>
    <s v="Fountain House &amp; Body"/>
    <s v="Chloe Murtagh "/>
    <s v="CLA-Vendor"/>
    <s v="Legal Assistance"/>
    <s v="Commercial Lease Assistance"/>
    <s v="Won"/>
    <d v="2021-07-15T08:00:00"/>
    <d v="2021-11-01T08:53:02"/>
    <x v="3"/>
    <x v="786"/>
    <x v="0"/>
    <x v="0"/>
    <x v="1"/>
    <x v="1"/>
    <x v="16"/>
    <x v="0"/>
    <x v="29"/>
  </r>
  <r>
    <s v="62ba997b-85e5-eb11-bacb-001dd802de60"/>
    <s v="zgHEYUyXIjs/1C7bWkQUwRBlnFnbVCBiOGW2hwRzdrJlZC3SRsJALkwe0gnIa5mlBlxqbu8aA+/YmogSlNJIng=="/>
    <d v="2021-11-18T20:20:46"/>
    <s v="OP-2021-056138"/>
    <s v="Grace Fabulous Beauty Salon"/>
    <s v="Diomedis Constancia "/>
    <s v="CLA-Vendor"/>
    <s v="Legal Assistance"/>
    <s v="Commercial Lease Assistance"/>
    <s v="Won"/>
    <d v="2021-07-15T08:00:00"/>
    <d v="2021-11-18T15:20:46"/>
    <x v="14"/>
    <x v="619"/>
    <x v="0"/>
    <x v="0"/>
    <x v="0"/>
    <x v="1"/>
    <x v="18"/>
    <x v="0"/>
    <x v="67"/>
  </r>
  <r>
    <s v="ca4bd5fa-84e5-eb11-bacb-001dd802de60"/>
    <s v="QoKNpAkNhLHSqn0s4XunL1PKkRlJDnXiXcZlgDLL4mok6wLn6ICz40CPTqeQfxevTGg2yjPuweVvShR9GlPTGw=="/>
    <d v="2022-06-28T16:56:26"/>
    <s v="OP-2021-056137"/>
    <s v="HESTIA NYC CORP"/>
    <s v="CRAIG WATSON "/>
    <s v="CLA-Vendor"/>
    <s v="Legal Assistance"/>
    <s v="Commercial Lease Assistance"/>
    <s v="Won"/>
    <d v="2021-07-15T08:00:00"/>
    <d v="2021-11-18T16:03:04"/>
    <x v="7"/>
    <x v="783"/>
    <x v="0"/>
    <x v="0"/>
    <x v="2"/>
    <x v="1"/>
    <x v="10"/>
    <x v="0"/>
    <x v="4"/>
  </r>
  <r>
    <s v="4026dcdb-14e0-eb11-bacb-001dd8028bc3"/>
    <s v="5z6DKIRCap9LddWeCoSdYJx+Gfmp9sb7xsU6Ec0HnLvko++WavazBZpxIfQfgLS3Bp3wXZtPicv7he03Zh86Ng=="/>
    <d v="2022-02-22T22:29:11"/>
    <s v="OP-2021-055811"/>
    <s v="La Sirena NYC"/>
    <s v="Dina Isaacson "/>
    <s v="CLA-Vendor"/>
    <s v="Legal Assistance"/>
    <s v="Commercial Lease Assistance"/>
    <s v="Won"/>
    <d v="2021-07-08T08:00:00"/>
    <d v="2021-10-29T18:09:23"/>
    <x v="0"/>
    <x v="775"/>
    <x v="0"/>
    <x v="0"/>
    <x v="1"/>
    <x v="1"/>
    <x v="40"/>
    <x v="0"/>
    <x v="42"/>
  </r>
  <r>
    <s v="60f60ed0-11e0-eb11-bacb-001dd8028bc3"/>
    <s v="nIawZoFYLqiC819IrDSYzlegkIIaNCoUXJtMltV6S/ibYvsjuC6KUuz9VRRWNwkgji5BfjXT9+FM4Y1AApJt7w=="/>
    <d v="2021-08-24T20:24:58"/>
    <s v="OP-2021-055807"/>
    <s v="Harlem Cycle LLC"/>
    <s v="Tammeca Rochester "/>
    <s v="CLA-Vendor"/>
    <s v="Legal Assistance"/>
    <s v="Commercial Lease Assistance"/>
    <s v="Won"/>
    <d v="2021-07-08T08:00:00"/>
    <d v="2021-08-24T16:24:58"/>
    <x v="10"/>
    <x v="849"/>
    <x v="0"/>
    <x v="0"/>
    <x v="9"/>
    <x v="1"/>
    <x v="11"/>
    <x v="0"/>
    <x v="95"/>
  </r>
  <r>
    <s v="2c45e263-4bdf-eb11-bacb-001dd8028bc3"/>
    <s v="4Mc+IbJ2XGSrIqjVewW4YgJhb3L6izOzxhelFVSTQLbOXO2Gt//cMaIezDi0gEpiz1e8SPEu4tlKa0qgSzjeZQ=="/>
    <d v="2021-11-18T17:48:04"/>
    <s v="OP-2021-055739"/>
    <s v="Five Borough Demolition Corp"/>
    <s v="Mohammed Chisti "/>
    <s v="CLA-Vendor"/>
    <s v="Legal Assistance"/>
    <s v="Commercial Lease Assistance"/>
    <s v="Won"/>
    <d v="2021-07-07T08:00:00"/>
    <d v="2021-11-18T12:48:04"/>
    <x v="17"/>
    <x v="787"/>
    <x v="0"/>
    <x v="2"/>
    <x v="13"/>
    <x v="1"/>
    <x v="0"/>
    <x v="0"/>
    <x v="46"/>
  </r>
  <r>
    <s v="c0cd172c-9dde-eb11-bacb-001dd8028bc3"/>
    <s v="GPrnTb5BQqqobFkhMpzpPTrO8kzU4rfQYFeN/DmI87ya+J2j1avrz7aAuEiYO7zL2ZWZgVFihd0v5iwPX3w5nw=="/>
    <d v="2021-11-01T13:21:19"/>
    <s v="OP-2021-055680"/>
    <s v="TEN BY TEN LOGISTICS LLC"/>
    <s v="Peter Henry "/>
    <s v="CLA-Vendor"/>
    <s v="Legal Assistance"/>
    <s v="Commercial Lease Assistance"/>
    <s v="Won"/>
    <d v="2021-07-06T08:00:00"/>
    <d v="2021-11-01T09:21:19"/>
    <x v="10"/>
    <x v="850"/>
    <x v="0"/>
    <x v="2"/>
    <x v="15"/>
    <x v="1"/>
    <x v="317"/>
    <x v="0"/>
    <x v="47"/>
  </r>
  <r>
    <s v="ef5ac49f-9cde-eb11-bacb-001dd8028bc3"/>
    <s v="aAUJUz3+q7y7IrqpfuEnoByXVnqwyM2M9lpgNVKNSMWhtMoWoyMQcbL4OxHGtzD0LQC/Wg1pVeDERQP0+54UaA=="/>
    <d v="2021-11-01T01:13:54"/>
    <s v="OP-2021-055678"/>
    <s v="ANancy LLc"/>
    <s v="Michelle Wild "/>
    <s v="CLA-Vendor"/>
    <s v="Legal Assistance"/>
    <s v="Commercial Lease Assistance"/>
    <s v="Won"/>
    <d v="2021-07-06T08:00:00"/>
    <d v="2021-10-31T21:13:54"/>
    <x v="11"/>
    <x v="797"/>
    <x v="0"/>
    <x v="0"/>
    <x v="5"/>
    <x v="1"/>
    <x v="43"/>
    <x v="0"/>
    <x v="57"/>
  </r>
  <r>
    <s v="858b2736-9bde-eb11-bacb-001dd8028bc3"/>
    <s v="hhXy0jk6Oi+OwKG7StcdWHN10GOQ5u0eaw1bLctE36w7SCRCD7eWdFBhzIBuu26fJcFCuanKIrk/5jSMqcTEnA=="/>
    <d v="2021-11-21T18:22:59"/>
    <s v="OP-2021-055674"/>
    <s v="Sergey's Barbershop"/>
    <s v="Igor Shalamov "/>
    <s v="CLA-Vendor"/>
    <s v="Legal Assistance"/>
    <s v="Commercial Lease Assistance"/>
    <s v="Won"/>
    <d v="2021-07-06T08:00:00"/>
    <d v="2021-11-21T13:22:59"/>
    <x v="0"/>
    <x v="756"/>
    <x v="0"/>
    <x v="2"/>
    <x v="0"/>
    <x v="1"/>
    <x v="281"/>
    <x v="0"/>
    <x v="6"/>
  </r>
  <r>
    <s v="b57814b2-9ade-eb11-bacb-001dd8028bc3"/>
    <s v="nQaJBFjVlEntvRAsRtG7Obf+QbIeyo65ZZfHuVFn32sthzohP6vUAH4ClNas6xS1rIQM0psEV06kK6zSslMaFw=="/>
    <d v="2021-11-21T18:39:23"/>
    <s v="OP-2021-055672"/>
    <s v="Soleil Global Advisors LLC"/>
    <s v="Somer Hatano "/>
    <s v="CLA-Vendor"/>
    <s v="Legal Assistance"/>
    <s v="Commercial Lease Assistance"/>
    <s v="Won"/>
    <d v="2021-07-06T08:00:00"/>
    <d v="2021-11-21T13:39:23"/>
    <x v="5"/>
    <x v="851"/>
    <x v="0"/>
    <x v="0"/>
    <x v="5"/>
    <x v="1"/>
    <x v="318"/>
    <x v="0"/>
    <x v="0"/>
  </r>
  <r>
    <s v="24b28322-87da-eb11-bacc-001dd802851e"/>
    <s v="kqL4j+Qiard4urLTi5IO7GqkMHtZWHEp4MSnvY8GPuxRee3thNKgUfJczzN/1hldm+YGckhRR/iLg0j6t0PDJg=="/>
    <d v="2021-11-16T19:24:39"/>
    <s v="OP-2021-055501"/>
    <s v="Bocas Finas LLC"/>
    <s v="Maritza Romo De Fusco "/>
    <s v="CLA-Vendor"/>
    <s v="Legal Assistance"/>
    <s v="Commercial Lease Assistance"/>
    <s v="Won"/>
    <d v="2021-07-01T08:00:00"/>
    <d v="2021-11-16T14:24:39"/>
    <x v="7"/>
    <x v="794"/>
    <x v="0"/>
    <x v="1"/>
    <x v="2"/>
    <x v="1"/>
    <x v="118"/>
    <x v="0"/>
    <x v="152"/>
  </r>
  <r>
    <s v="390edeef-edd8-eb11-bacc-001dd802851e"/>
    <s v="xnmIKBQDTqjpilp7Hsci96M6qkqzWSc5CD9X1xu98sLY0URegm3f6gKHXSBsou3hfUwDz4OTBt5vr3fIPEoG2g=="/>
    <d v="2021-07-08T19:37:50"/>
    <s v="OP-2021-055367"/>
    <s v="Hoor Beauty Salon"/>
    <s v="Samira Sultana "/>
    <s v="CLA-Vendor"/>
    <s v="Legal Assistance"/>
    <s v="Commercial Lease Assistance"/>
    <s v="Won"/>
    <d v="2021-06-29T08:00:00"/>
    <d v="2021-07-08T15:37:50"/>
    <x v="10"/>
    <x v="852"/>
    <x v="0"/>
    <x v="2"/>
    <x v="0"/>
    <x v="1"/>
    <x v="319"/>
    <x v="0"/>
    <x v="17"/>
  </r>
  <r>
    <s v="f2a64476-57d8-eb11-bacc-001dd802851e"/>
    <s v="Pp2gG55HbzMBXYBFx2HzBuW+qVvQ+9VEYU0qXY0PDYmDdDnGttdK8apDVj9NIaCPa7KEpV6IZqug5fN6u6IMcQ=="/>
    <d v="2021-11-21T17:24:59"/>
    <s v="OP-2021-055328"/>
    <s v="Rami's Group LLC"/>
    <s v="Maria Esquea "/>
    <s v="CLA-Vendor"/>
    <s v="Legal Assistance"/>
    <s v="Commercial Lease Assistance"/>
    <s v="Won"/>
    <d v="2021-06-28T08:00:00"/>
    <d v="2021-11-21T12:24:58"/>
    <x v="10"/>
    <x v="301"/>
    <x v="0"/>
    <x v="3"/>
    <x v="8"/>
    <x v="1"/>
    <x v="204"/>
    <x v="0"/>
    <x v="35"/>
  </r>
  <r>
    <s v="22cc5ca9-0abf-eb11-8236-001dd802dcc4"/>
    <s v="p7E8UhsKBbcED9dyeXH+oPVWKCXQsf5krMAKdUxGjyJ4vu2H8ikoujSzFUpi7/LGmalsOGN/JCtQ07l17mI+yQ=="/>
    <d v="2021-07-10T22:24:15"/>
    <s v="OP-2021-054838"/>
    <s v="D Liz Beauty Salon Inc"/>
    <s v="Nouel Paulino "/>
    <s v="CLA-Vendor"/>
    <s v="Legal Assistance"/>
    <s v="Commercial Lease Assistance"/>
    <s v="Won"/>
    <d v="2021-05-27T08:00:00"/>
    <d v="2021-07-10T18:24:14"/>
    <x v="10"/>
    <x v="853"/>
    <x v="0"/>
    <x v="1"/>
    <x v="0"/>
    <x v="1"/>
    <x v="17"/>
    <x v="0"/>
    <x v="153"/>
  </r>
  <r>
    <s v="3997a21c-5ebd-eb11-8236-001dd802dcf2"/>
    <s v="Hb6cOtv1HF3Bz4QRIAERHtcGW4pKXvHgVKbVj1q6scPeS+FG7L0sxBo4TBVfkTpasL2F4u348KoxMJRWLrAMqw=="/>
    <d v="2021-07-10T22:16:44"/>
    <s v="OP-2021-054807"/>
    <s v="L'Appartement 4F, LLC"/>
    <s v="Ashley Coiffard "/>
    <s v="CLA-Vendor"/>
    <s v="Legal Assistance"/>
    <s v="Commercial Lease Assistance"/>
    <s v="Won"/>
    <d v="2021-05-25T08:00:00"/>
    <d v="2021-07-10T18:16:44"/>
    <x v="10"/>
    <x v="854"/>
    <x v="0"/>
    <x v="1"/>
    <x v="2"/>
    <x v="1"/>
    <x v="16"/>
    <x v="0"/>
    <x v="28"/>
  </r>
  <r>
    <s v="7836300b-5cbd-eb11-8236-001dd802dcf2"/>
    <s v="GqCJvdUUMOKP6+YNlMF2NOWNS+cgK68Ln/in3X6ptjruvhSNtqz5Iva8Sc5v0/bCuluEoUP5xg/wX640ikoDNA=="/>
    <d v="2021-07-10T22:08:51"/>
    <s v="OP-2021-054806"/>
    <s v="Jeff, Karl and Amy, Inc."/>
    <s v="Amy Kraus "/>
    <s v="CLA-Vendor"/>
    <s v="Legal Assistance"/>
    <s v="Commercial Lease Assistance"/>
    <s v="Won"/>
    <d v="2021-05-25T08:00:00"/>
    <d v="2021-07-10T18:08:51"/>
    <x v="18"/>
    <x v="855"/>
    <x v="0"/>
    <x v="0"/>
    <x v="6"/>
    <x v="1"/>
    <x v="39"/>
    <x v="0"/>
    <x v="102"/>
  </r>
  <r>
    <s v="47880a77-5bbd-eb11-8236-001dd802dcf2"/>
    <s v="s/Ec6Fi6jCjIeWlDjWJk0OjpxNKCHDl1/ZvVihd/jTjIIoJ1N8+k34EuVg8w4q2Jpk7NarUr9gorxCs5+7QGmw=="/>
    <d v="2021-07-10T22:00:09"/>
    <s v="OP-2021-054804"/>
    <s v="MI Casa Creative Corporation"/>
    <s v="Christian Rojas "/>
    <s v="CLA-Vendor"/>
    <s v="Legal Assistance"/>
    <s v="Commercial Lease Assistance"/>
    <s v="Won"/>
    <d v="2021-05-25T08:00:00"/>
    <d v="2021-07-10T18:00:09"/>
    <x v="11"/>
    <x v="480"/>
    <x v="0"/>
    <x v="1"/>
    <x v="9"/>
    <x v="1"/>
    <x v="30"/>
    <x v="0"/>
    <x v="69"/>
  </r>
  <r>
    <s v="c9c66647-d3bc-eb11-8236-001dd802dcc4"/>
    <s v="rRlhY79U02GVcGu+EdLe0seMb/fKi2ynO+t/1Ml4KXzB3rtH09XI58RV73FSy8csd4pQ+4usYgmRbwNVzUfH8w=="/>
    <d v="2021-07-12T14:01:06"/>
    <s v="OP-2021-054797"/>
    <s v="USA Martial Arts Fighting Center inc."/>
    <s v="Alvaro Dabideen "/>
    <s v="CLA-Vendor"/>
    <s v="Legal Assistance"/>
    <s v="Commercial Lease Assistance"/>
    <s v="Won"/>
    <d v="2021-05-24T08:00:00"/>
    <d v="2021-07-12T10:01:05"/>
    <x v="10"/>
    <x v="856"/>
    <x v="0"/>
    <x v="3"/>
    <x v="9"/>
    <x v="1"/>
    <x v="65"/>
    <x v="0"/>
    <x v="18"/>
  </r>
  <r>
    <s v="3ccc75d1-d2bc-eb11-8236-001dd802dcc4"/>
    <s v="ZJZ8I3HW8N4c912NchfmcvQgTXf7ZoPMerukRYkh6bvHKemZ4nVdkzyWuXrC21Tn5QK6RaLAt+jHmgDbvOu4yQ=="/>
    <d v="2021-07-10T16:59:33"/>
    <s v="OP-2021-054796"/>
    <s v="Brooklyn Kids Prep LLC"/>
    <s v="Naudia Salvodon "/>
    <s v="CLA-Vendor"/>
    <s v="Legal Assistance"/>
    <s v="Commercial Lease Assistance"/>
    <s v="Won"/>
    <d v="2021-05-24T08:00:00"/>
    <d v="2021-07-10T12:59:32"/>
    <x v="5"/>
    <x v="857"/>
    <x v="0"/>
    <x v="1"/>
    <x v="6"/>
    <x v="1"/>
    <x v="320"/>
    <x v="0"/>
    <x v="140"/>
  </r>
  <r>
    <s v="718f7d92-d2bc-eb11-8236-001dd802dcc4"/>
    <s v="npBM7XkEU+LhI8zSQED+OCgdpv/zvzFj3uqtjmCDOzQ8eYYWQ2OW/NnQ+iqoQIOvsAHG0apUZzJICFhWi9EYNg=="/>
    <d v="2021-07-10T16:55:05"/>
    <s v="OP-2021-054795"/>
    <s v="National Advertising &amp; Printing Corp"/>
    <s v="Scott Damashek "/>
    <s v="CLA-Vendor"/>
    <s v="Legal Assistance"/>
    <s v="Commercial Lease Assistance"/>
    <s v="Won"/>
    <d v="2021-05-24T08:00:00"/>
    <d v="2021-07-10T12:55:05"/>
    <x v="0"/>
    <x v="858"/>
    <x v="0"/>
    <x v="0"/>
    <x v="4"/>
    <x v="1"/>
    <x v="0"/>
    <x v="0"/>
    <x v="12"/>
  </r>
  <r>
    <s v="fe620f5c-d2bc-eb11-8236-001dd802dcc4"/>
    <s v="UxFI9Zgbq5N8BfouKk1DVU/k2s3os41pNJ8Nslhu2nDuzKyEIB38uYndH4ohkr++MwA0H9DjxKid0GiU60w6oA=="/>
    <d v="2021-07-10T16:48:38"/>
    <s v="OP-2021-054794"/>
    <s v="Kenny 99c &amp; More Inc"/>
    <s v="Ammar Elkayfe "/>
    <s v="CLA-Vendor"/>
    <s v="Legal Assistance"/>
    <s v="Commercial Lease Assistance"/>
    <s v="Won"/>
    <d v="2021-05-24T08:00:00"/>
    <d v="2021-07-10T12:48:38"/>
    <x v="7"/>
    <x v="859"/>
    <x v="0"/>
    <x v="2"/>
    <x v="1"/>
    <x v="1"/>
    <x v="321"/>
    <x v="0"/>
    <x v="53"/>
  </r>
  <r>
    <s v="873e2d19-d2bc-eb11-8236-001dd802dcc4"/>
    <s v="Wp4m9HJcjjbcdz0eqwlpd5Qjp7S8PDcQ3dQAlrxjKMRvRWeLCJ2dllaE7NU8sP/RXPuDum2kStjKZQhyWLO/5A=="/>
    <d v="2021-07-10T16:39:40"/>
    <s v="OP-2021-054793"/>
    <s v="Geo Cell and MBC"/>
    <s v="ELHAJ ABDELWHAB "/>
    <s v="CLA-Vendor"/>
    <s v="Legal Assistance"/>
    <s v="Commercial Lease Assistance"/>
    <s v="Won"/>
    <d v="2021-05-24T08:00:00"/>
    <d v="2021-07-10T12:39:39"/>
    <x v="7"/>
    <x v="860"/>
    <x v="0"/>
    <x v="0"/>
    <x v="1"/>
    <x v="1"/>
    <x v="11"/>
    <x v="0"/>
    <x v="37"/>
  </r>
  <r>
    <s v="2f019b65-d1bc-eb11-8236-001dd802dcc4"/>
    <s v="dcu+ZMbE8Mnr3TncCgTqCrc54gBJfyeQQkUwLqEMm730RaRrWuyVCGiylbxqIkxMPGN4b4a4AnDAf3x/kbBYUQ=="/>
    <d v="2021-07-10T16:28:10"/>
    <s v="OP-2021-054791"/>
    <s v="Marsha Trattner DBA She-Weld"/>
    <s v="Marsha Trattner "/>
    <s v="CLA-Vendor"/>
    <s v="Legal Assistance"/>
    <s v="Commercial Lease Assistance"/>
    <s v="Won"/>
    <d v="2021-05-24T08:00:00"/>
    <d v="2021-07-10T12:28:09"/>
    <x v="10"/>
    <x v="755"/>
    <x v="0"/>
    <x v="1"/>
    <x v="4"/>
    <x v="1"/>
    <x v="84"/>
    <x v="0"/>
    <x v="68"/>
  </r>
  <r>
    <s v="480001d5-d8b8-eb11-8236-001dd80213d8"/>
    <s v="pWUbrUqL3nJ3wqt6O/gl1l9jDIB1+rV947RZesFhYGT1TIFf4ZkzS0SlVzhvzwYBEhfYfmoLUUkADfMjo9FjHA=="/>
    <d v="2021-07-10T16:17:13"/>
    <s v="OP-2021-054717"/>
    <s v="Harlem Cycle LLC"/>
    <s v="Tammeca Rochester "/>
    <s v="CLA-Vendor"/>
    <s v="Legal Assistance"/>
    <s v="Commercial Lease Assistance"/>
    <s v="Won"/>
    <d v="2021-05-19T08:00:00"/>
    <d v="2021-07-10T12:17:13"/>
    <x v="9"/>
    <x v="849"/>
    <x v="0"/>
    <x v="0"/>
    <x v="9"/>
    <x v="1"/>
    <x v="239"/>
    <x v="0"/>
    <x v="95"/>
  </r>
  <r>
    <s v="0c9d3951-d0b8-eb11-8236-001dd80213d8"/>
    <s v="yJ7RO3f1gM76gBKgfHBHmqcXdpQn3Fx8TodIqOTs3SXK14ZHuRi0lp5AeeeFKkND41oE2IjtPN36ae+Mr/1MWQ=="/>
    <d v="2021-11-10T16:19:03"/>
    <s v="OP-2021-054710"/>
    <s v="Aim High Leadership Center Four, Inc."/>
    <s v="Stacey Lindsay "/>
    <s v="CLA-Vendor"/>
    <s v="Legal Assistance"/>
    <s v="Commercial Lease Assistance"/>
    <s v="Won"/>
    <d v="2021-05-19T08:00:00"/>
    <d v="2021-07-08T14:38:02"/>
    <x v="26"/>
    <x v="861"/>
    <x v="0"/>
    <x v="2"/>
    <x v="6"/>
    <x v="1"/>
    <x v="78"/>
    <x v="0"/>
    <x v="159"/>
  </r>
  <r>
    <s v="368c9a76-c9b8-eb11-8236-001dd80213d8"/>
    <s v="BT+R6fC2lWoDwZKTldBQew+QTP16hWREmG/ELUQq5EX6ekwvj5WpYgp6xJ/VqWjIaMdbexXIet7jb49DSDx9Dg=="/>
    <d v="2021-07-08T17:39:51"/>
    <s v="OP-2021-054705"/>
    <s v="No legal name, self employed"/>
    <s v="Soo-Mi Hwang "/>
    <s v="CLA-Vendor"/>
    <s v="Legal Assistance"/>
    <s v="Commercial Lease Assistance"/>
    <s v="Won"/>
    <d v="2021-05-19T08:00:00"/>
    <d v="2021-07-08T13:39:50"/>
    <x v="10"/>
    <x v="862"/>
    <x v="0"/>
    <x v="0"/>
    <x v="3"/>
    <x v="1"/>
    <x v="2"/>
    <x v="0"/>
    <x v="32"/>
  </r>
  <r>
    <s v="1dae6fe2-c8b8-eb11-8236-001dd80213d8"/>
    <s v="Im0DldTYwlf3RpMGM1y6qaIiXhVnfeJN2wurG0YURTF71g0jP3MxeoaxguGmeVd1E2rdgT5bRMvVJ1/iDeXA8w=="/>
    <d v="2021-07-08T17:33:03"/>
    <s v="OP-2021-054703"/>
    <s v="Siempre Bella Salon"/>
    <s v="Cristobal Arpi "/>
    <s v="CLA-Vendor"/>
    <s v="Legal Assistance"/>
    <s v="Commercial Lease Assistance"/>
    <s v="Won"/>
    <d v="2021-05-19T08:00:00"/>
    <d v="2021-07-08T13:33:03"/>
    <x v="1"/>
    <x v="863"/>
    <x v="0"/>
    <x v="1"/>
    <x v="0"/>
    <x v="1"/>
    <x v="11"/>
    <x v="0"/>
    <x v="79"/>
  </r>
  <r>
    <s v="98aa2deb-c4b8-eb11-8236-001dd80213d8"/>
    <s v="XMbirVwF/Cia2FdgYcM1eRjw+0D226r7AdTYX1wDJbSH0t5VeEqeJecbCE4tNaPo176L15ZqIC1gwcJP8KAJzQ=="/>
    <d v="2021-07-08T16:49:43"/>
    <s v="OP-2021-054699"/>
    <s v="Nachmias chiropractic"/>
    <s v="Adam Nachmias "/>
    <s v="CLA-Vendor"/>
    <s v="Legal Assistance"/>
    <s v="Commercial Lease Assistance"/>
    <s v="Won"/>
    <d v="2021-05-19T08:00:00"/>
    <d v="2021-07-08T12:49:43"/>
    <x v="3"/>
    <x v="694"/>
    <x v="0"/>
    <x v="0"/>
    <x v="3"/>
    <x v="1"/>
    <x v="253"/>
    <x v="0"/>
    <x v="21"/>
  </r>
  <r>
    <s v="c159a305-c3b8-eb11-8236-001dd80213d8"/>
    <s v="DpJc5N4m1SpHq8G3MDgP82xIA3/QXMW5BKbO2h0x+9yqPcjmnLB5rZMpuoviZaDQtQxjO598XNOB8vqXgzQYXw=="/>
    <d v="2021-07-08T16:20:41"/>
    <s v="OP-2021-054696"/>
    <s v="Liberty Tavern LTD"/>
    <s v="Kevin Harrigan "/>
    <s v="CLA-Vendor"/>
    <s v="Legal Assistance"/>
    <s v="Commercial Lease Assistance"/>
    <s v="Won"/>
    <d v="2021-05-19T08:00:00"/>
    <d v="2021-07-08T12:20:40"/>
    <x v="12"/>
    <x v="864"/>
    <x v="0"/>
    <x v="4"/>
    <x v="2"/>
    <x v="2"/>
    <x v="239"/>
    <x v="0"/>
    <x v="89"/>
  </r>
  <r>
    <s v="39749bee-c1b8-eb11-8236-001dd80213d8"/>
    <s v="/ptW77zrlzvScbj0o7D16mUMrQ4i2xaePCBAvCFykxO4Jhi64jwVQJGRd/PzsXjvG0XoT88BmGYEtQkoavYZSg=="/>
    <d v="2021-07-08T15:59:15"/>
    <s v="OP-2021-054694"/>
    <s v="senza titolo llc"/>
    <s v="mariuccia pisani "/>
    <s v="CLA-Vendor"/>
    <s v="Legal Assistance"/>
    <s v="Commercial Lease Assistance"/>
    <s v="Won"/>
    <d v="2021-05-19T08:00:00"/>
    <d v="2021-07-08T11:59:15"/>
    <x v="14"/>
    <x v="865"/>
    <x v="0"/>
    <x v="1"/>
    <x v="2"/>
    <x v="0"/>
    <x v="322"/>
    <x v="0"/>
    <x v="94"/>
  </r>
  <r>
    <s v="c8752a19-55b7-eb11-8236-001dd80213d8"/>
    <s v="siz4LncBRlRqZq+85nDYu8s0zQblw6CUrn87m+HULuxgH6eDr4X1PeUr/tCabYBqrfI4vqPZrImp0nc+z6+dRA=="/>
    <d v="2021-07-08T13:44:55"/>
    <s v="OP-2021-054666"/>
    <s v="Arnopulo LLC"/>
    <s v="Xenia Jung "/>
    <s v="CLA-Vendor"/>
    <s v="Legal Assistance"/>
    <s v="Commercial Lease Assistance"/>
    <s v="Won"/>
    <d v="2021-05-17T08:00:00"/>
    <d v="2021-07-08T09:44:54"/>
    <x v="6"/>
    <x v="866"/>
    <x v="0"/>
    <x v="0"/>
    <x v="2"/>
    <x v="2"/>
    <x v="56"/>
    <x v="0"/>
    <x v="116"/>
  </r>
  <r>
    <s v="0b52d80f-48b7-eb11-8236-001dd80213d8"/>
    <s v="7qIuvn8Q2cBAZHGuBKk227ZideBSbyAgiyOh/h0RG+By6DO+Tu83VyD2Xhu18TOmf5/ANbcysFLqo9E/mHTM0g=="/>
    <d v="2021-10-13T15:53:29"/>
    <s v="OP-2021-054652"/>
    <s v="Sweet Water Dance and Yoga LLC"/>
    <s v="Yosara Trujillo "/>
    <s v="CLA-Vendor"/>
    <s v="Legal Assistance"/>
    <s v="Commercial Lease Assistance"/>
    <s v="Won"/>
    <d v="2021-05-17T08:00:00"/>
    <d v="2021-07-08T09:01:54"/>
    <x v="7"/>
    <x v="676"/>
    <x v="0"/>
    <x v="3"/>
    <x v="9"/>
    <x v="1"/>
    <x v="250"/>
    <x v="0"/>
    <x v="24"/>
  </r>
  <r>
    <s v="afac36e9-3cb7-eb11-8236-001dd80213d8"/>
    <s v="z1CsEu/CvWJbqfNbwHwdA4EbuUbgDFTb/EeBxtulHmeqwIq7kElOdb8qvtm4qUgmHOrc7ruP5ap7gMO77X9FnA=="/>
    <d v="2021-07-06T17:44:45"/>
    <s v="OP-2021-054642"/>
    <s v="Bra*Tenders, Inc"/>
    <s v="Lori Kaplan "/>
    <s v="CLA-Vendor"/>
    <s v="Legal Assistance"/>
    <s v="Commercial Lease Assistance"/>
    <s v="Won"/>
    <d v="2021-05-17T08:00:00"/>
    <d v="2021-07-06T13:44:45"/>
    <x v="17"/>
    <x v="867"/>
    <x v="0"/>
    <x v="0"/>
    <x v="1"/>
    <x v="1"/>
    <x v="11"/>
    <x v="0"/>
    <x v="64"/>
  </r>
  <r>
    <s v="7128bf33-37b7-eb11-8236-001dd80213d8"/>
    <s v="PX5GumWge+ANwV8N+EZwTqeNhBQE399wn9YlhyZdxltOkKPfbP+Ekfrn3A+WWdPgILzQga5It+PwOmSt9hD96g=="/>
    <d v="2022-05-02T16:14:26"/>
    <s v="OP-2021-054638"/>
    <s v="Utica Express Pharmacy Inc."/>
    <s v="Marc Jeris Louis Jean "/>
    <s v="CLA-Vendor"/>
    <s v="Legal Assistance"/>
    <s v="Commercial Lease Assistance"/>
    <s v="Won"/>
    <d v="2021-05-17T08:00:00"/>
    <d v="2021-07-06T13:16:14"/>
    <x v="17"/>
    <x v="868"/>
    <x v="0"/>
    <x v="1"/>
    <x v="4"/>
    <x v="0"/>
    <x v="11"/>
    <x v="0"/>
    <x v="87"/>
  </r>
  <r>
    <s v="71b2e666-61af-eb11-b1ac-001dd801fe35"/>
    <s v="s1x08avWHLlZrQBnir9J/IwI+vJgbH+PEZT19E9q4hx/BSNDEbzvymTDEHfnnzHjsIPLNqPordT2+dig7ltNrA=="/>
    <d v="2021-07-08T12:57:54"/>
    <s v="OP-2021-054493"/>
    <s v="Julie Miller, LLC"/>
    <s v="Julie Miller "/>
    <s v="CLA-Vendor"/>
    <s v="Legal Assistance"/>
    <s v="Commercial Lease Assistance"/>
    <s v="Won"/>
    <d v="2021-05-07T08:00:00"/>
    <d v="2021-07-08T08:57:54"/>
    <x v="10"/>
    <x v="736"/>
    <x v="0"/>
    <x v="1"/>
    <x v="9"/>
    <x v="1"/>
    <x v="40"/>
    <x v="0"/>
    <x v="69"/>
  </r>
  <r>
    <s v="013c141b-89ae-eb11-b1ac-001dd801f499"/>
    <s v="KPrK66BFqSIP3pi+0td+wFxrTrfnpzsPqEfoWz7DdmWx1xfrdjFZq/cZFH0w6osAYS3yLOPzA6CFUIBHtyPVvQ=="/>
    <d v="2021-07-06T16:38:41"/>
    <s v="OP-2021-054465"/>
    <s v="Samudra Restaurant"/>
    <s v="Jagdish Shetty "/>
    <s v="CLA-Vendor"/>
    <s v="Legal Assistance"/>
    <s v="Commercial Lease Assistance"/>
    <s v="Won"/>
    <d v="2021-05-06T08:00:00"/>
    <d v="2021-07-06T12:38:41"/>
    <x v="17"/>
    <x v="869"/>
    <x v="0"/>
    <x v="2"/>
    <x v="2"/>
    <x v="2"/>
    <x v="16"/>
    <x v="0"/>
    <x v="10"/>
  </r>
  <r>
    <s v="b392ed90-56ac-eb11-b1ac-001dd801f499"/>
    <s v="egBM1GUJcLvzgdkhrHapC9IAToauePRSxvVsSu8Uei65dX17c2GOIZ4cnp+cLoj81u0NbHv4wMQtp+RqGukdgg=="/>
    <d v="2021-07-08T12:40:55"/>
    <s v="OP-2021-054425"/>
    <s v="The Muse Brooklyn, Inc"/>
    <s v="Angela Butch "/>
    <s v="CLA-Vendor"/>
    <s v="Legal Assistance"/>
    <s v="Commercial Lease Assistance"/>
    <s v="Won"/>
    <d v="2021-05-03T08:00:00"/>
    <d v="2021-07-08T08:40:55"/>
    <x v="17"/>
    <x v="647"/>
    <x v="0"/>
    <x v="1"/>
    <x v="9"/>
    <x v="1"/>
    <x v="237"/>
    <x v="0"/>
    <x v="63"/>
  </r>
  <r>
    <s v="d0f78d5f-3aa4-eb11-b1ac-001dd801f652"/>
    <s v="+nU00+79IwlE2bnZ2emk/Ayuq2L0tbI1lRFl9EVHVIQY2M8iH9a6NrzcBjHb0fhqqS1AuGDB1VJkkDZjCvbE4w=="/>
    <d v="2021-07-02T14:40:08"/>
    <s v="OP-2021-054224"/>
    <s v="Universe City NYC"/>
    <s v="Brittany Markowitz "/>
    <s v="CLA-Vendor"/>
    <s v="Legal Assistance"/>
    <s v="Commercial Lease Assistance"/>
    <s v="Won"/>
    <d v="2021-04-23T08:00:00"/>
    <d v="2021-07-02T10:40:07"/>
    <x v="17"/>
    <x v="870"/>
    <x v="0"/>
    <x v="1"/>
    <x v="7"/>
    <x v="2"/>
    <x v="323"/>
    <x v="0"/>
    <x v="5"/>
  </r>
  <r>
    <s v="bc8546c3-0993-eb11-a812-001dd801cd8e"/>
    <s v="YucRVJQo6uv1+6g8HBUeu5M47cwamISYktI0pxXejJWLO8Ukft00AllV7Tu/Q/7ab2QhElPwYiDU2YONEeKoDw=="/>
    <d v="2021-07-02T14:25:01"/>
    <s v="OP-2021-053636"/>
    <s v="East Side Ink LLC"/>
    <s v="Jen Terban-Hertell "/>
    <s v="CLA-Vendor"/>
    <s v="Legal Assistance"/>
    <s v="Commercial Lease Assistance"/>
    <s v="Won"/>
    <d v="2021-04-01T08:00:00"/>
    <d v="2021-07-02T10:25:00"/>
    <x v="15"/>
    <x v="871"/>
    <x v="0"/>
    <x v="0"/>
    <x v="9"/>
    <x v="0"/>
    <x v="0"/>
    <x v="0"/>
    <x v="4"/>
  </r>
  <r>
    <m/>
    <m/>
    <m/>
    <m/>
    <m/>
    <m/>
    <m/>
    <m/>
    <m/>
    <m/>
    <m/>
    <m/>
    <x v="2"/>
    <x v="848"/>
    <x v="0"/>
    <x v="6"/>
    <x v="18"/>
    <x v="5"/>
    <x v="324"/>
    <x v="0"/>
    <x v="15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PivotTable3"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E3:E164" firstHeaderRow="1" firstDataRow="1" firstDataCol="1"/>
  <pivotFields count="21">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73">
        <item x="744"/>
        <item x="749"/>
        <item x="477"/>
        <item x="448"/>
        <item x="430"/>
        <item x="5"/>
        <item x="646"/>
        <item x="440"/>
        <item x="235"/>
        <item x="216"/>
        <item x="182"/>
        <item x="428"/>
        <item x="540"/>
        <item x="114"/>
        <item x="185"/>
        <item x="787"/>
        <item x="542"/>
        <item x="48"/>
        <item x="783"/>
        <item x="87"/>
        <item x="697"/>
        <item x="255"/>
        <item x="7"/>
        <item x="736"/>
        <item x="268"/>
        <item x="604"/>
        <item x="786"/>
        <item x="418"/>
        <item x="389"/>
        <item x="68"/>
        <item x="56"/>
        <item x="292"/>
        <item x="422"/>
        <item x="189"/>
        <item x="103"/>
        <item x="156"/>
        <item x="6"/>
        <item x="251"/>
        <item x="236"/>
        <item x="841"/>
        <item x="431"/>
        <item x="681"/>
        <item x="33"/>
        <item x="323"/>
        <item x="723"/>
        <item x="724"/>
        <item x="524"/>
        <item x="756"/>
        <item x="112"/>
        <item x="336"/>
        <item x="229"/>
        <item x="684"/>
        <item x="110"/>
        <item x="258"/>
        <item x="455"/>
        <item x="312"/>
        <item x="244"/>
        <item x="124"/>
        <item x="270"/>
        <item x="490"/>
        <item x="692"/>
        <item x="79"/>
        <item x="325"/>
        <item x="679"/>
        <item x="419"/>
        <item x="215"/>
        <item x="13"/>
        <item x="118"/>
        <item x="640"/>
        <item x="14"/>
        <item x="674"/>
        <item x="155"/>
        <item x="711"/>
        <item x="181"/>
        <item x="800"/>
        <item x="553"/>
        <item x="669"/>
        <item x="813"/>
        <item x="363"/>
        <item x="362"/>
        <item x="237"/>
        <item x="198"/>
        <item x="845"/>
        <item x="34"/>
        <item x="434"/>
        <item x="700"/>
        <item x="566"/>
        <item x="687"/>
        <item x="510"/>
        <item x="592"/>
        <item x="721"/>
        <item x="239"/>
        <item x="131"/>
        <item x="731"/>
        <item x="373"/>
        <item x="862"/>
        <item x="492"/>
        <item x="406"/>
        <item x="764"/>
        <item x="199"/>
        <item x="534"/>
        <item x="193"/>
        <item x="607"/>
        <item x="165"/>
        <item x="673"/>
        <item x="178"/>
        <item x="158"/>
        <item x="256"/>
        <item x="811"/>
        <item x="81"/>
        <item x="241"/>
        <item x="489"/>
        <item x="364"/>
        <item x="245"/>
        <item x="751"/>
        <item x="421"/>
        <item x="729"/>
        <item x="85"/>
        <item x="413"/>
        <item x="469"/>
        <item x="250"/>
        <item x="661"/>
        <item x="622"/>
        <item x="284"/>
        <item x="77"/>
        <item x="101"/>
        <item x="632"/>
        <item x="498"/>
        <item x="447"/>
        <item x="438"/>
        <item x="557"/>
        <item x="46"/>
        <item x="359"/>
        <item x="411"/>
        <item x="209"/>
        <item x="395"/>
        <item x="719"/>
        <item x="666"/>
        <item x="225"/>
        <item x="626"/>
        <item x="172"/>
        <item x="365"/>
        <item x="803"/>
        <item x="776"/>
        <item x="660"/>
        <item x="486"/>
        <item x="82"/>
        <item x="352"/>
        <item x="149"/>
        <item x="690"/>
        <item x="332"/>
        <item x="760"/>
        <item x="599"/>
        <item x="121"/>
        <item x="300"/>
        <item x="859"/>
        <item x="737"/>
        <item x="742"/>
        <item x="304"/>
        <item x="191"/>
        <item x="102"/>
        <item x="508"/>
        <item x="474"/>
        <item x="86"/>
        <item x="285"/>
        <item x="763"/>
        <item x="678"/>
        <item x="176"/>
        <item x="680"/>
        <item x="485"/>
        <item x="162"/>
        <item x="333"/>
        <item x="301"/>
        <item x="596"/>
        <item x="374"/>
        <item x="830"/>
        <item x="778"/>
        <item x="51"/>
        <item x="194"/>
        <item x="95"/>
        <item x="80"/>
        <item x="610"/>
        <item x="450"/>
        <item x="148"/>
        <item x="4"/>
        <item x="614"/>
        <item x="583"/>
        <item x="598"/>
        <item x="391"/>
        <item x="343"/>
        <item x="367"/>
        <item x="569"/>
        <item x="539"/>
        <item x="456"/>
        <item x="61"/>
        <item x="305"/>
        <item x="394"/>
        <item x="852"/>
        <item x="195"/>
        <item x="543"/>
        <item x="820"/>
        <item x="36"/>
        <item x="398"/>
        <item x="478"/>
        <item x="324"/>
        <item x="759"/>
        <item x="500"/>
        <item x="58"/>
        <item x="601"/>
        <item x="384"/>
        <item x="637"/>
        <item x="240"/>
        <item x="532"/>
        <item x="40"/>
        <item x="726"/>
        <item x="279"/>
        <item x="26"/>
        <item x="17"/>
        <item x="523"/>
        <item x="89"/>
        <item x="310"/>
        <item x="65"/>
        <item x="280"/>
        <item x="45"/>
        <item x="137"/>
        <item x="554"/>
        <item x="313"/>
        <item x="462"/>
        <item x="577"/>
        <item x="761"/>
        <item x="522"/>
        <item x="393"/>
        <item x="392"/>
        <item x="232"/>
        <item x="383"/>
        <item x="326"/>
        <item x="791"/>
        <item x="243"/>
        <item x="408"/>
        <item x="694"/>
        <item x="733"/>
        <item x="816"/>
        <item x="93"/>
        <item x="713"/>
        <item x="96"/>
        <item x="753"/>
        <item x="491"/>
        <item x="166"/>
        <item x="274"/>
        <item x="795"/>
        <item x="446"/>
        <item x="671"/>
        <item x="150"/>
        <item x="119"/>
        <item x="90"/>
        <item x="788"/>
        <item x="140"/>
        <item x="70"/>
        <item x="856"/>
        <item x="512"/>
        <item x="201"/>
        <item x="135"/>
        <item x="511"/>
        <item x="487"/>
        <item x="698"/>
        <item x="184"/>
        <item x="306"/>
        <item x="868"/>
        <item x="186"/>
        <item x="9"/>
        <item x="196"/>
        <item x="772"/>
        <item x="396"/>
        <item x="560"/>
        <item x="835"/>
        <item x="573"/>
        <item x="683"/>
        <item x="238"/>
        <item x="562"/>
        <item x="97"/>
        <item x="476"/>
        <item x="738"/>
        <item x="805"/>
        <item x="173"/>
        <item x="388"/>
        <item x="308"/>
        <item x="356"/>
        <item x="708"/>
        <item x="335"/>
        <item x="594"/>
        <item x="555"/>
        <item x="443"/>
        <item x="452"/>
        <item x="691"/>
        <item x="378"/>
        <item x="381"/>
        <item x="120"/>
        <item x="493"/>
        <item x="865"/>
        <item x="620"/>
        <item x="457"/>
        <item x="597"/>
        <item x="113"/>
        <item x="397"/>
        <item x="689"/>
        <item x="169"/>
        <item x="19"/>
        <item x="11"/>
        <item x="154"/>
        <item x="722"/>
        <item x="179"/>
        <item x="366"/>
        <item x="429"/>
        <item x="94"/>
        <item x="496"/>
        <item x="595"/>
        <item x="64"/>
        <item x="287"/>
        <item x="857"/>
        <item x="353"/>
        <item x="665"/>
        <item x="18"/>
        <item x="341"/>
        <item x="157"/>
        <item x="702"/>
        <item x="535"/>
        <item x="551"/>
        <item x="32"/>
        <item x="263"/>
        <item x="281"/>
        <item x="495"/>
        <item x="242"/>
        <item x="619"/>
        <item x="483"/>
        <item x="468"/>
        <item x="72"/>
        <item x="774"/>
        <item x="78"/>
        <item x="401"/>
        <item x="71"/>
        <item x="27"/>
        <item x="344"/>
        <item x="785"/>
        <item x="770"/>
        <item x="433"/>
        <item x="227"/>
        <item x="623"/>
        <item x="603"/>
        <item x="436"/>
        <item x="214"/>
        <item x="342"/>
        <item x="654"/>
        <item x="849"/>
        <item x="22"/>
        <item x="858"/>
        <item x="832"/>
        <item x="329"/>
        <item x="782"/>
        <item x="853"/>
        <item x="369"/>
        <item x="812"/>
        <item x="870"/>
        <item x="47"/>
        <item x="451"/>
        <item x="298"/>
        <item x="445"/>
        <item x="718"/>
        <item x="37"/>
        <item x="98"/>
        <item x="693"/>
        <item x="814"/>
        <item x="655"/>
        <item x="529"/>
        <item x="427"/>
        <item x="377"/>
        <item x="810"/>
        <item x="116"/>
        <item x="777"/>
        <item x="807"/>
        <item x="618"/>
        <item x="410"/>
        <item x="730"/>
        <item x="409"/>
        <item x="23"/>
        <item x="139"/>
        <item x="827"/>
        <item x="340"/>
        <item x="593"/>
        <item x="347"/>
        <item x="164"/>
        <item x="346"/>
        <item x="739"/>
        <item x="88"/>
        <item x="839"/>
        <item x="514"/>
        <item x="348"/>
        <item x="311"/>
        <item x="151"/>
        <item x="57"/>
        <item x="793"/>
        <item x="330"/>
        <item x="338"/>
        <item x="628"/>
        <item x="115"/>
        <item x="643"/>
        <item x="404"/>
        <item x="509"/>
        <item x="100"/>
        <item x="545"/>
        <item x="502"/>
        <item x="501"/>
        <item x="278"/>
        <item x="829"/>
        <item x="187"/>
        <item x="576"/>
        <item x="627"/>
        <item x="533"/>
        <item x="617"/>
        <item x="361"/>
        <item x="755"/>
        <item x="775"/>
        <item x="662"/>
        <item x="714"/>
        <item x="548"/>
        <item x="203"/>
        <item x="399"/>
        <item x="779"/>
        <item x="653"/>
        <item x="460"/>
        <item x="769"/>
        <item x="439"/>
        <item x="43"/>
        <item x="822"/>
        <item x="578"/>
        <item x="264"/>
        <item x="538"/>
        <item x="74"/>
        <item x="484"/>
        <item x="712"/>
        <item x="624"/>
        <item x="780"/>
        <item x="695"/>
        <item x="481"/>
        <item x="106"/>
        <item x="696"/>
        <item x="715"/>
        <item x="645"/>
        <item x="293"/>
        <item x="136"/>
        <item x="606"/>
        <item x="621"/>
        <item x="615"/>
        <item x="552"/>
        <item x="425"/>
        <item x="544"/>
        <item x="53"/>
        <item x="73"/>
        <item x="432"/>
        <item x="294"/>
        <item x="309"/>
        <item x="218"/>
        <item x="299"/>
        <item x="826"/>
        <item x="707"/>
        <item x="38"/>
        <item x="734"/>
        <item x="233"/>
        <item x="480"/>
        <item x="265"/>
        <item x="223"/>
        <item x="504"/>
        <item x="234"/>
        <item x="699"/>
        <item x="743"/>
        <item x="276"/>
        <item x="257"/>
        <item x="641"/>
        <item x="125"/>
        <item x="541"/>
        <item x="146"/>
        <item x="153"/>
        <item x="843"/>
        <item x="420"/>
        <item x="488"/>
        <item x="717"/>
        <item x="55"/>
        <item x="403"/>
        <item x="757"/>
        <item x="266"/>
        <item x="675"/>
        <item x="8"/>
        <item x="799"/>
        <item x="466"/>
        <item x="611"/>
        <item x="226"/>
        <item x="400"/>
        <item x="647"/>
        <item x="470"/>
        <item x="570"/>
        <item x="745"/>
        <item x="412"/>
        <item x="817"/>
        <item x="629"/>
        <item x="821"/>
        <item x="108"/>
        <item x="840"/>
        <item x="572"/>
        <item x="1"/>
        <item x="547"/>
        <item x="246"/>
        <item x="521"/>
        <item x="307"/>
        <item x="750"/>
        <item x="177"/>
        <item x="499"/>
        <item x="746"/>
        <item x="417"/>
        <item x="766"/>
        <item x="631"/>
        <item x="536"/>
        <item x="670"/>
        <item x="30"/>
        <item x="402"/>
        <item x="52"/>
        <item x="527"/>
        <item x="314"/>
        <item x="249"/>
        <item x="29"/>
        <item x="600"/>
        <item x="254"/>
        <item x="704"/>
        <item x="461"/>
        <item x="260"/>
        <item x="824"/>
        <item x="286"/>
        <item x="649"/>
        <item x="864"/>
        <item x="855"/>
        <item x="69"/>
        <item x="351"/>
        <item x="608"/>
        <item x="302"/>
        <item x="91"/>
        <item x="564"/>
        <item x="297"/>
        <item x="92"/>
        <item x="633"/>
        <item x="720"/>
        <item x="190"/>
        <item x="84"/>
        <item x="66"/>
        <item x="15"/>
        <item x="663"/>
        <item x="271"/>
        <item x="128"/>
        <item x="134"/>
        <item x="127"/>
        <item x="130"/>
        <item x="133"/>
        <item x="317"/>
        <item x="727"/>
        <item x="220"/>
        <item x="574"/>
        <item x="563"/>
        <item x="709"/>
        <item x="12"/>
        <item x="35"/>
        <item x="387"/>
        <item x="837"/>
        <item x="725"/>
        <item x="368"/>
        <item x="192"/>
        <item x="639"/>
        <item x="345"/>
        <item x="208"/>
        <item x="728"/>
        <item x="42"/>
        <item x="565"/>
        <item x="658"/>
        <item x="463"/>
        <item x="748"/>
        <item x="685"/>
        <item x="180"/>
        <item x="503"/>
        <item x="479"/>
        <item x="585"/>
        <item x="272"/>
        <item x="609"/>
        <item x="672"/>
        <item x="442"/>
        <item x="20"/>
        <item x="549"/>
        <item x="781"/>
        <item x="825"/>
        <item x="758"/>
        <item x="405"/>
        <item x="815"/>
        <item x="126"/>
        <item x="558"/>
        <item x="111"/>
        <item x="289"/>
        <item x="771"/>
        <item x="768"/>
        <item x="248"/>
        <item x="854"/>
        <item x="170"/>
        <item x="701"/>
        <item x="444"/>
        <item x="471"/>
        <item x="50"/>
        <item x="804"/>
        <item x="634"/>
        <item x="732"/>
        <item x="581"/>
        <item x="638"/>
        <item x="161"/>
        <item x="259"/>
        <item x="67"/>
        <item x="850"/>
        <item x="616"/>
        <item x="657"/>
        <item x="31"/>
        <item x="790"/>
        <item x="809"/>
        <item x="651"/>
        <item x="650"/>
        <item x="652"/>
        <item x="590"/>
        <item x="331"/>
        <item x="207"/>
        <item x="716"/>
        <item x="49"/>
        <item x="252"/>
        <item x="213"/>
        <item x="459"/>
        <item x="168"/>
        <item x="269"/>
        <item x="16"/>
        <item x="163"/>
        <item x="630"/>
        <item x="376"/>
        <item x="705"/>
        <item x="515"/>
        <item x="354"/>
        <item x="703"/>
        <item x="315"/>
        <item x="200"/>
        <item x="866"/>
        <item x="122"/>
        <item x="152"/>
        <item x="316"/>
        <item x="415"/>
        <item x="656"/>
        <item x="642"/>
        <item x="767"/>
        <item x="142"/>
        <item x="320"/>
        <item x="171"/>
        <item x="437"/>
        <item x="0"/>
        <item x="797"/>
        <item x="357"/>
        <item x="513"/>
        <item x="380"/>
        <item x="224"/>
        <item x="138"/>
        <item x="851"/>
        <item x="104"/>
        <item x="109"/>
        <item x="414"/>
        <item x="550"/>
        <item x="291"/>
        <item x="664"/>
        <item x="328"/>
        <item x="591"/>
        <item x="710"/>
        <item x="473"/>
        <item x="828"/>
        <item x="686"/>
        <item x="221"/>
        <item x="295"/>
        <item x="290"/>
        <item x="740"/>
        <item x="210"/>
        <item x="836"/>
        <item x="253"/>
        <item x="823"/>
        <item x="167"/>
        <item x="784"/>
        <item x="801"/>
        <item x="863"/>
        <item x="360"/>
        <item x="296"/>
        <item x="212"/>
        <item x="145"/>
        <item x="321"/>
        <item x="382"/>
        <item x="202"/>
        <item x="613"/>
        <item x="762"/>
        <item x="464"/>
        <item x="159"/>
        <item x="28"/>
        <item x="808"/>
        <item x="222"/>
        <item x="275"/>
        <item x="568"/>
        <item x="3"/>
        <item x="644"/>
        <item x="267"/>
        <item x="21"/>
        <item x="204"/>
        <item x="867"/>
        <item x="231"/>
        <item x="475"/>
        <item x="385"/>
        <item x="426"/>
        <item x="282"/>
        <item x="358"/>
        <item x="831"/>
        <item x="802"/>
        <item x="706"/>
        <item x="123"/>
        <item x="842"/>
        <item x="129"/>
        <item x="518"/>
        <item x="752"/>
        <item x="277"/>
        <item x="819"/>
        <item x="526"/>
        <item x="765"/>
        <item x="688"/>
        <item x="205"/>
        <item x="175"/>
        <item x="160"/>
        <item x="390"/>
        <item x="537"/>
        <item x="659"/>
        <item x="372"/>
        <item x="453"/>
        <item x="76"/>
        <item x="794"/>
        <item x="211"/>
        <item x="482"/>
        <item x="818"/>
        <item x="667"/>
        <item x="602"/>
        <item x="668"/>
        <item x="582"/>
        <item x="580"/>
        <item x="586"/>
        <item x="2"/>
        <item x="327"/>
        <item x="735"/>
        <item x="494"/>
        <item x="206"/>
        <item x="197"/>
        <item x="571"/>
        <item x="60"/>
        <item x="612"/>
        <item x="584"/>
        <item x="319"/>
        <item x="519"/>
        <item x="355"/>
        <item x="83"/>
        <item x="472"/>
        <item x="589"/>
        <item x="520"/>
        <item x="860"/>
        <item x="371"/>
        <item x="423"/>
        <item x="132"/>
        <item x="288"/>
        <item x="273"/>
        <item x="105"/>
        <item x="869"/>
        <item x="625"/>
        <item x="579"/>
        <item x="10"/>
        <item x="59"/>
        <item x="465"/>
        <item x="217"/>
        <item x="349"/>
        <item x="370"/>
        <item x="322"/>
        <item x="228"/>
        <item x="379"/>
        <item x="588"/>
        <item x="516"/>
        <item x="261"/>
        <item x="467"/>
        <item x="44"/>
        <item x="528"/>
        <item x="754"/>
        <item x="648"/>
        <item x="517"/>
        <item x="741"/>
        <item x="834"/>
        <item x="587"/>
        <item x="339"/>
        <item x="505"/>
        <item x="188"/>
        <item x="789"/>
        <item x="796"/>
        <item x="636"/>
        <item x="530"/>
        <item x="41"/>
        <item x="844"/>
        <item x="773"/>
        <item x="62"/>
        <item x="75"/>
        <item x="63"/>
        <item x="230"/>
        <item x="682"/>
        <item x="635"/>
        <item x="147"/>
        <item x="24"/>
        <item x="318"/>
        <item x="262"/>
        <item x="507"/>
        <item x="435"/>
        <item x="99"/>
        <item x="283"/>
        <item x="833"/>
        <item x="143"/>
        <item x="676"/>
        <item x="386"/>
        <item x="407"/>
        <item x="567"/>
        <item x="561"/>
        <item x="559"/>
        <item x="575"/>
        <item x="25"/>
        <item x="54"/>
        <item x="847"/>
        <item x="792"/>
        <item x="605"/>
        <item x="747"/>
        <item x="677"/>
        <item x="174"/>
        <item x="117"/>
        <item x="183"/>
        <item x="546"/>
        <item x="798"/>
        <item x="375"/>
        <item x="449"/>
        <item x="337"/>
        <item x="846"/>
        <item x="441"/>
        <item x="525"/>
        <item x="107"/>
        <item x="424"/>
        <item x="556"/>
        <item x="416"/>
        <item x="247"/>
        <item x="144"/>
        <item x="531"/>
        <item x="871"/>
        <item x="497"/>
        <item x="838"/>
        <item x="806"/>
        <item x="39"/>
        <item x="458"/>
        <item x="334"/>
        <item x="219"/>
        <item x="861"/>
        <item x="141"/>
        <item x="454"/>
        <item x="350"/>
        <item x="506"/>
        <item x="303"/>
        <item x="848"/>
        <item t="default"/>
      </items>
    </pivotField>
    <pivotField showAll="0"/>
    <pivotField showAll="0"/>
    <pivotField showAll="0"/>
    <pivotField showAll="0"/>
    <pivotField showAll="0"/>
    <pivotField showAll="0"/>
    <pivotField axis="axisRow" showAll="0">
      <items count="161">
        <item sd="0" x="12"/>
        <item sd="0" x="102"/>
        <item sd="0" x="42"/>
        <item sd="0" x="113"/>
        <item sd="0" x="71"/>
        <item sd="0" x="150"/>
        <item sd="0" x="4"/>
        <item sd="0" x="32"/>
        <item sd="0" x="21"/>
        <item sd="0" x="29"/>
        <item sd="0" x="11"/>
        <item sd="0" x="41"/>
        <item sd="0" x="110"/>
        <item sd="0" x="131"/>
        <item sd="0" x="0"/>
        <item sd="0" x="58"/>
        <item sd="0" x="7"/>
        <item sd="0" x="62"/>
        <item sd="0" x="133"/>
        <item sd="0" x="25"/>
        <item sd="0" x="57"/>
        <item sd="0" x="83"/>
        <item sd="0" x="67"/>
        <item sd="0" x="22"/>
        <item sd="0" x="107"/>
        <item sd="0" x="95"/>
        <item sd="0" x="8"/>
        <item sd="0" x="116"/>
        <item sd="0" x="2"/>
        <item sd="0" x="26"/>
        <item sd="0" x="137"/>
        <item sd="0" x="64"/>
        <item sd="0" x="20"/>
        <item sd="0" x="34"/>
        <item sd="0" x="82"/>
        <item sd="0" x="114"/>
        <item sd="0" x="78"/>
        <item sd="0" x="13"/>
        <item sd="0" x="149"/>
        <item sd="0" x="89"/>
        <item sd="0" x="99"/>
        <item sd="0" x="50"/>
        <item sd="0" x="108"/>
        <item sd="0" x="49"/>
        <item sd="0" x="130"/>
        <item sd="0" x="77"/>
        <item sd="0" x="138"/>
        <item sd="0" x="151"/>
        <item sd="0" x="135"/>
        <item sd="0" x="24"/>
        <item sd="0" x="19"/>
        <item sd="0" x="129"/>
        <item sd="0" x="81"/>
        <item sd="0" x="61"/>
        <item sd="0" x="18"/>
        <item sd="0" x="31"/>
        <item sd="0" x="104"/>
        <item sd="0" x="35"/>
        <item sd="0" x="84"/>
        <item sd="0" x="91"/>
        <item sd="0" x="106"/>
        <item sd="0" x="93"/>
        <item sd="0" x="105"/>
        <item sd="0" x="101"/>
        <item sd="0" x="48"/>
        <item sd="0" x="117"/>
        <item sd="0" x="80"/>
        <item sd="0" x="118"/>
        <item sd="0" x="45"/>
        <item sd="0" x="86"/>
        <item sd="0" x="157"/>
        <item sd="0" x="90"/>
        <item sd="0" x="123"/>
        <item sd="0" x="47"/>
        <item sd="0" x="30"/>
        <item sd="0" x="59"/>
        <item sd="0" x="27"/>
        <item sd="0" x="79"/>
        <item sd="0" x="28"/>
        <item sd="0" x="39"/>
        <item sd="0" x="132"/>
        <item sd="0" x="51"/>
        <item sd="0" x="100"/>
        <item sd="0" x="5"/>
        <item sd="0" x="153"/>
        <item sd="0" x="156"/>
        <item sd="0" x="36"/>
        <item sd="0" x="69"/>
        <item sd="0" x="98"/>
        <item sd="0" x="87"/>
        <item sd="0" x="94"/>
        <item sd="0" x="33"/>
        <item sd="0" x="75"/>
        <item sd="0" x="37"/>
        <item sd="0" x="38"/>
        <item sd="0" x="65"/>
        <item sd="0" x="1"/>
        <item sd="0" x="76"/>
        <item sd="0" x="124"/>
        <item sd="0" x="145"/>
        <item sd="0" x="88"/>
        <item sd="0" x="9"/>
        <item sd="0" x="119"/>
        <item sd="0" x="103"/>
        <item sd="0" x="68"/>
        <item sd="0" x="147"/>
        <item sd="0" x="74"/>
        <item sd="0" x="140"/>
        <item sd="0" x="40"/>
        <item sd="0" x="44"/>
        <item sd="0" x="63"/>
        <item sd="0" x="3"/>
        <item sd="0" x="146"/>
        <item sd="0" x="152"/>
        <item sd="0" x="73"/>
        <item sd="0" x="72"/>
        <item sd="0" x="43"/>
        <item sd="0" x="85"/>
        <item sd="0" x="55"/>
        <item sd="0" x="111"/>
        <item sd="0" x="60"/>
        <item sd="0" x="92"/>
        <item sd="0" x="46"/>
        <item sd="0" x="148"/>
        <item sd="0" x="10"/>
        <item sd="0" x="15"/>
        <item sd="0" x="120"/>
        <item sd="0" x="6"/>
        <item sd="0" x="16"/>
        <item sd="0" x="97"/>
        <item sd="0" x="96"/>
        <item sd="0" x="112"/>
        <item sd="0" x="125"/>
        <item sd="0" x="52"/>
        <item sd="0" x="136"/>
        <item sd="0" x="127"/>
        <item sd="0" x="159"/>
        <item sd="0" x="14"/>
        <item sd="0" x="54"/>
        <item sd="0" x="141"/>
        <item sd="0" x="70"/>
        <item sd="0" x="139"/>
        <item sd="0" x="122"/>
        <item sd="0" x="109"/>
        <item sd="0" x="17"/>
        <item sd="0" x="143"/>
        <item sd="0" x="53"/>
        <item sd="0" x="56"/>
        <item sd="0" x="154"/>
        <item sd="0" x="121"/>
        <item sd="0" x="155"/>
        <item sd="0" x="23"/>
        <item sd="0" x="128"/>
        <item sd="0" x="144"/>
        <item sd="0" x="142"/>
        <item sd="0" x="126"/>
        <item sd="0" x="134"/>
        <item sd="0" x="115"/>
        <item sd="0" x="66"/>
        <item sd="0" x="158"/>
        <item t="default"/>
      </items>
    </pivotField>
  </pivotFields>
  <rowFields count="2">
    <field x="20"/>
    <field x="13"/>
  </rowFields>
  <rowItems count="1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t="grand">
      <x/>
    </i>
  </rowItems>
  <colItems count="1">
    <i/>
  </colItems>
  <formats count="2">
    <format dxfId="1">
      <pivotArea field="20" type="button" dataOnly="0" labelOnly="1" outline="0" axis="axisRow" fieldPosition="0"/>
    </format>
    <format dxfId="0">
      <pivotArea field="2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PivotTable10" cacheId="2"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T3:T13" firstHeaderRow="1" firstDataRow="1" firstDataCol="1"/>
  <pivotFields count="21">
    <pivotField showAll="0">
      <items count="2068">
        <item x="95"/>
        <item x="1638"/>
        <item x="1934"/>
        <item x="1989"/>
        <item x="812"/>
        <item x="273"/>
        <item x="78"/>
        <item x="2005"/>
        <item x="128"/>
        <item x="1254"/>
        <item x="1317"/>
        <item x="1931"/>
        <item x="1308"/>
        <item x="532"/>
        <item x="565"/>
        <item x="1949"/>
        <item x="688"/>
        <item x="933"/>
        <item x="1283"/>
        <item x="1175"/>
        <item x="295"/>
        <item x="479"/>
        <item x="635"/>
        <item x="2049"/>
        <item x="1199"/>
        <item x="2002"/>
        <item x="1677"/>
        <item x="513"/>
        <item x="1010"/>
        <item x="925"/>
        <item x="643"/>
        <item x="1920"/>
        <item x="1140"/>
        <item x="400"/>
        <item x="482"/>
        <item x="1444"/>
        <item x="81"/>
        <item x="701"/>
        <item x="1324"/>
        <item x="920"/>
        <item x="1965"/>
        <item x="843"/>
        <item x="2054"/>
        <item x="1711"/>
        <item x="909"/>
        <item x="1876"/>
        <item x="550"/>
        <item x="1821"/>
        <item x="77"/>
        <item x="1035"/>
        <item x="1461"/>
        <item x="409"/>
        <item x="936"/>
        <item x="692"/>
        <item x="689"/>
        <item x="1558"/>
        <item x="1698"/>
        <item x="231"/>
        <item x="148"/>
        <item x="962"/>
        <item x="814"/>
        <item x="1360"/>
        <item x="1834"/>
        <item x="1116"/>
        <item x="908"/>
        <item x="123"/>
        <item x="1683"/>
        <item x="497"/>
        <item x="707"/>
        <item x="1964"/>
        <item x="1570"/>
        <item x="143"/>
        <item x="1995"/>
        <item x="1309"/>
        <item x="49"/>
        <item x="1142"/>
        <item x="298"/>
        <item x="392"/>
        <item x="1151"/>
        <item x="115"/>
        <item x="1634"/>
        <item x="1027"/>
        <item x="320"/>
        <item x="1689"/>
        <item x="1218"/>
        <item x="1020"/>
        <item x="911"/>
        <item x="1162"/>
        <item x="1918"/>
        <item x="1005"/>
        <item x="452"/>
        <item x="1587"/>
        <item x="838"/>
        <item x="1411"/>
        <item x="347"/>
        <item x="912"/>
        <item x="990"/>
        <item x="696"/>
        <item x="1369"/>
        <item x="1935"/>
        <item x="133"/>
        <item x="1370"/>
        <item x="737"/>
        <item x="1509"/>
        <item x="919"/>
        <item x="1650"/>
        <item x="1887"/>
        <item x="118"/>
        <item x="1560"/>
        <item x="1968"/>
        <item x="1761"/>
        <item x="2036"/>
        <item x="1459"/>
        <item x="437"/>
        <item x="1831"/>
        <item x="1616"/>
        <item x="500"/>
        <item x="286"/>
        <item x="2000"/>
        <item x="52"/>
        <item x="702"/>
        <item x="1977"/>
        <item x="1707"/>
        <item x="676"/>
        <item x="1631"/>
        <item x="434"/>
        <item x="1000"/>
        <item x="854"/>
        <item x="235"/>
        <item x="541"/>
        <item x="2008"/>
        <item x="506"/>
        <item x="703"/>
        <item x="1048"/>
        <item x="165"/>
        <item x="1268"/>
        <item x="658"/>
        <item x="611"/>
        <item x="835"/>
        <item x="41"/>
        <item x="1442"/>
        <item x="1389"/>
        <item x="1784"/>
        <item x="1869"/>
        <item x="821"/>
        <item x="916"/>
        <item x="794"/>
        <item x="1993"/>
        <item x="1107"/>
        <item x="1229"/>
        <item x="671"/>
        <item x="169"/>
        <item x="882"/>
        <item x="1547"/>
        <item x="2023"/>
        <item x="324"/>
        <item x="666"/>
        <item x="631"/>
        <item x="195"/>
        <item x="1571"/>
        <item x="1566"/>
        <item x="832"/>
        <item x="892"/>
        <item x="234"/>
        <item x="271"/>
        <item x="512"/>
        <item x="396"/>
        <item x="1551"/>
        <item x="1780"/>
        <item x="741"/>
        <item x="1164"/>
        <item x="1390"/>
        <item x="1188"/>
        <item x="769"/>
        <item x="1975"/>
        <item x="1591"/>
        <item x="1179"/>
        <item x="1470"/>
        <item x="345"/>
        <item x="1833"/>
        <item x="1145"/>
        <item x="384"/>
        <item x="375"/>
        <item x="1605"/>
        <item x="278"/>
        <item x="1492"/>
        <item x="1243"/>
        <item x="419"/>
        <item x="710"/>
        <item x="797"/>
        <item x="363"/>
        <item x="1201"/>
        <item x="538"/>
        <item x="447"/>
        <item x="1862"/>
        <item x="1941"/>
        <item x="1084"/>
        <item x="1576"/>
        <item x="1946"/>
        <item x="51"/>
        <item x="2012"/>
        <item x="1499"/>
        <item x="1523"/>
        <item x="198"/>
        <item x="1541"/>
        <item x="1237"/>
        <item x="213"/>
        <item x="1220"/>
        <item x="1435"/>
        <item x="524"/>
        <item x="1178"/>
        <item x="334"/>
        <item x="1297"/>
        <item x="1714"/>
        <item x="110"/>
        <item x="252"/>
        <item x="1019"/>
        <item x="938"/>
        <item x="138"/>
        <item x="1397"/>
        <item x="137"/>
        <item x="1527"/>
        <item x="1829"/>
        <item x="450"/>
        <item x="929"/>
        <item x="1001"/>
        <item x="1147"/>
        <item x="82"/>
        <item x="135"/>
        <item x="1399"/>
        <item x="626"/>
        <item x="108"/>
        <item x="1313"/>
        <item x="1994"/>
        <item x="762"/>
        <item x="1790"/>
        <item x="1902"/>
        <item x="266"/>
        <item x="398"/>
        <item x="947"/>
        <item x="1507"/>
        <item x="50"/>
        <item x="581"/>
        <item x="126"/>
        <item x="1111"/>
        <item x="1014"/>
        <item x="260"/>
        <item x="1692"/>
        <item x="1969"/>
        <item x="33"/>
        <item x="1743"/>
        <item x="1944"/>
        <item x="1604"/>
        <item x="1651"/>
        <item x="32"/>
        <item x="820"/>
        <item x="530"/>
        <item x="1017"/>
        <item x="459"/>
        <item x="1690"/>
        <item x="1851"/>
        <item x="62"/>
        <item x="1364"/>
        <item x="413"/>
        <item x="1395"/>
        <item x="161"/>
        <item x="813"/>
        <item x="267"/>
        <item x="2016"/>
        <item x="255"/>
        <item x="290"/>
        <item x="773"/>
        <item x="69"/>
        <item x="218"/>
        <item x="1663"/>
        <item x="1306"/>
        <item x="1559"/>
        <item x="690"/>
        <item x="404"/>
        <item x="555"/>
        <item x="601"/>
        <item x="680"/>
        <item x="1285"/>
        <item x="1248"/>
        <item x="98"/>
        <item x="840"/>
        <item x="699"/>
        <item x="526"/>
        <item x="1494"/>
        <item x="1815"/>
        <item x="1316"/>
        <item x="1883"/>
        <item x="622"/>
        <item x="672"/>
        <item x="1347"/>
        <item x="1729"/>
        <item x="1186"/>
        <item x="2062"/>
        <item x="1897"/>
        <item x="655"/>
        <item x="1839"/>
        <item x="89"/>
        <item x="1828"/>
        <item x="214"/>
        <item x="425"/>
        <item x="368"/>
        <item x="1623"/>
        <item x="1392"/>
        <item x="357"/>
        <item x="504"/>
        <item x="427"/>
        <item x="1929"/>
        <item x="57"/>
        <item x="461"/>
        <item x="1863"/>
        <item x="1063"/>
        <item x="958"/>
        <item x="103"/>
        <item x="1881"/>
        <item x="1585"/>
        <item x="247"/>
        <item x="1016"/>
        <item x="768"/>
        <item x="323"/>
        <item x="1607"/>
        <item x="1665"/>
        <item x="806"/>
        <item x="1985"/>
        <item x="1765"/>
        <item x="935"/>
        <item x="1673"/>
        <item x="973"/>
        <item x="353"/>
        <item x="1344"/>
        <item x="1033"/>
        <item x="1624"/>
        <item x="1538"/>
        <item x="54"/>
        <item x="58"/>
        <item x="1113"/>
        <item x="1405"/>
        <item x="846"/>
        <item x="1909"/>
        <item x="736"/>
        <item x="810"/>
        <item x="730"/>
        <item x="1278"/>
        <item x="1036"/>
        <item x="496"/>
        <item x="2052"/>
        <item x="56"/>
        <item x="798"/>
        <item x="1812"/>
        <item x="1643"/>
        <item x="1767"/>
        <item x="1073"/>
        <item x="418"/>
        <item x="1856"/>
        <item x="1731"/>
        <item x="297"/>
        <item x="1042"/>
        <item x="221"/>
        <item x="1225"/>
        <item x="969"/>
        <item x="147"/>
        <item x="319"/>
        <item x="1715"/>
        <item x="15"/>
        <item x="280"/>
        <item x="7"/>
        <item x="953"/>
        <item x="1060"/>
        <item x="1841"/>
        <item x="1375"/>
        <item x="988"/>
        <item x="1879"/>
        <item x="503"/>
        <item x="1244"/>
        <item x="1144"/>
        <item x="1886"/>
        <item x="1779"/>
        <item x="4"/>
        <item x="2032"/>
        <item x="474"/>
        <item x="1674"/>
        <item x="873"/>
        <item x="788"/>
        <item x="390"/>
        <item x="1487"/>
        <item x="1684"/>
        <item x="112"/>
        <item x="1925"/>
        <item x="553"/>
        <item x="1384"/>
        <item x="549"/>
        <item x="1573"/>
        <item x="192"/>
        <item x="1530"/>
        <item x="818"/>
        <item x="1505"/>
        <item x="1273"/>
        <item x="1955"/>
        <item x="1490"/>
        <item x="203"/>
        <item x="827"/>
        <item x="981"/>
        <item x="1531"/>
        <item x="1755"/>
        <item x="1173"/>
        <item x="902"/>
        <item x="114"/>
        <item x="1304"/>
        <item x="365"/>
        <item x="245"/>
        <item x="1028"/>
        <item x="2003"/>
        <item x="807"/>
        <item x="383"/>
        <item x="1251"/>
        <item x="1182"/>
        <item x="68"/>
        <item x="1259"/>
        <item x="1354"/>
        <item x="1291"/>
        <item x="1247"/>
        <item x="1794"/>
        <item x="1960"/>
        <item x="1836"/>
        <item x="177"/>
        <item x="217"/>
        <item x="85"/>
        <item x="1620"/>
        <item x="880"/>
        <item x="1622"/>
        <item x="579"/>
        <item x="412"/>
        <item x="1075"/>
        <item x="1141"/>
        <item x="907"/>
        <item x="1580"/>
        <item x="1212"/>
        <item x="577"/>
        <item x="1835"/>
        <item x="604"/>
        <item x="159"/>
        <item x="796"/>
        <item x="1899"/>
        <item x="241"/>
        <item x="1452"/>
        <item x="625"/>
        <item x="1686"/>
        <item x="1480"/>
        <item x="1861"/>
        <item x="1753"/>
        <item x="337"/>
        <item x="1618"/>
        <item x="380"/>
        <item x="896"/>
        <item x="1372"/>
        <item x="1029"/>
        <item x="723"/>
        <item x="1089"/>
        <item x="948"/>
        <item x="1730"/>
        <item x="1760"/>
        <item x="564"/>
        <item x="996"/>
        <item x="590"/>
        <item x="1854"/>
        <item x="453"/>
        <item x="1362"/>
        <item x="1592"/>
        <item x="1486"/>
        <item x="104"/>
        <item x="587"/>
        <item x="596"/>
        <item x="728"/>
        <item x="1423"/>
        <item x="569"/>
        <item x="1161"/>
        <item x="2015"/>
        <item x="1951"/>
        <item x="1167"/>
        <item x="1064"/>
        <item x="1721"/>
        <item x="714"/>
        <item x="1479"/>
        <item x="1577"/>
        <item x="1553"/>
        <item x="322"/>
        <item x="1844"/>
        <item x="1877"/>
        <item x="607"/>
        <item x="686"/>
        <item x="1704"/>
        <item x="795"/>
        <item x="196"/>
        <item x="1719"/>
        <item x="1927"/>
        <item x="700"/>
        <item x="1997"/>
        <item x="2031"/>
        <item x="1184"/>
        <item x="224"/>
        <item x="210"/>
        <item x="748"/>
        <item x="258"/>
        <item x="330"/>
        <item x="1932"/>
        <item x="1562"/>
        <item x="1226"/>
        <item x="1788"/>
        <item x="1859"/>
        <item x="893"/>
        <item x="327"/>
        <item x="1947"/>
        <item x="1135"/>
        <item x="743"/>
        <item x="1645"/>
        <item x="495"/>
        <item x="1018"/>
        <item x="1893"/>
        <item x="1348"/>
        <item x="101"/>
        <item x="833"/>
        <item x="1438"/>
        <item x="511"/>
        <item x="332"/>
        <item x="1956"/>
        <item x="402"/>
        <item x="463"/>
        <item x="819"/>
        <item x="1"/>
        <item x="405"/>
        <item x="1500"/>
        <item x="1046"/>
        <item x="781"/>
        <item x="656"/>
        <item x="44"/>
        <item x="971"/>
        <item x="941"/>
        <item x="1024"/>
        <item x="638"/>
        <item x="1596"/>
        <item x="262"/>
        <item x="976"/>
        <item x="150"/>
        <item x="251"/>
        <item x="1189"/>
        <item x="815"/>
        <item x="2009"/>
        <item x="1025"/>
        <item x="1545"/>
        <item x="1131"/>
        <item x="583"/>
        <item x="1808"/>
        <item x="1281"/>
        <item x="83"/>
        <item x="937"/>
        <item x="1789"/>
        <item x="557"/>
        <item x="1612"/>
        <item x="1170"/>
        <item x="1127"/>
        <item x="439"/>
        <item x="1312"/>
        <item x="457"/>
        <item x="1901"/>
        <item x="1524"/>
        <item x="1350"/>
        <item x="1972"/>
        <item x="1249"/>
        <item x="995"/>
        <item x="1181"/>
        <item x="1123"/>
        <item x="131"/>
        <item x="1950"/>
        <item x="1013"/>
        <item x="111"/>
        <item x="170"/>
        <item x="1415"/>
        <item x="403"/>
        <item x="1792"/>
        <item x="784"/>
        <item x="1891"/>
        <item x="964"/>
        <item x="465"/>
        <item x="199"/>
        <item x="1228"/>
        <item x="1945"/>
        <item x="71"/>
        <item x="1236"/>
        <item x="1215"/>
        <item x="771"/>
        <item x="1121"/>
        <item x="1196"/>
        <item x="312"/>
        <item x="1724"/>
        <item x="205"/>
        <item x="1039"/>
        <item x="60"/>
        <item x="850"/>
        <item x="651"/>
        <item x="1055"/>
        <item x="2033"/>
        <item x="1330"/>
        <item x="1062"/>
        <item x="1513"/>
        <item x="1749"/>
        <item x="200"/>
        <item x="1996"/>
        <item x="634"/>
        <item x="1187"/>
        <item x="791"/>
        <item x="43"/>
        <item x="592"/>
        <item x="21"/>
        <item x="1830"/>
        <item x="753"/>
        <item x="1240"/>
        <item x="1845"/>
        <item x="1880"/>
        <item x="1741"/>
        <item x="1722"/>
        <item x="1328"/>
        <item x="1751"/>
        <item x="1725"/>
        <item x="476"/>
        <item x="967"/>
        <item x="1633"/>
        <item x="1802"/>
        <item x="1832"/>
        <item x="637"/>
        <item x="1921"/>
        <item x="646"/>
        <item x="1266"/>
        <item x="305"/>
        <item x="1913"/>
        <item x="923"/>
        <item x="484"/>
        <item x="1659"/>
        <item x="679"/>
        <item x="46"/>
        <item x="1754"/>
        <item x="1059"/>
        <item x="494"/>
        <item x="1004"/>
        <item x="1526"/>
        <item x="1555"/>
        <item x="1032"/>
        <item x="39"/>
        <item x="129"/>
        <item x="1305"/>
        <item x="825"/>
        <item x="1811"/>
        <item x="163"/>
        <item x="269"/>
        <item x="2020"/>
        <item x="127"/>
        <item x="371"/>
        <item x="1100"/>
        <item x="1552"/>
        <item x="722"/>
        <item x="1074"/>
        <item x="1439"/>
        <item x="1914"/>
        <item x="1057"/>
        <item x="681"/>
        <item x="1157"/>
        <item x="1535"/>
        <item x="669"/>
        <item x="799"/>
        <item x="18"/>
        <item x="1290"/>
        <item x="986"/>
        <item x="1593"/>
        <item x="1550"/>
        <item x="1735"/>
        <item x="662"/>
        <item x="1482"/>
        <item x="1119"/>
        <item x="1915"/>
        <item x="1728"/>
        <item x="639"/>
        <item x="554"/>
        <item x="977"/>
        <item x="836"/>
        <item x="1703"/>
        <item x="354"/>
        <item x="233"/>
        <item x="172"/>
        <item x="2024"/>
        <item x="552"/>
        <item x="749"/>
        <item x="930"/>
        <item x="866"/>
        <item x="1733"/>
        <item x="515"/>
        <item x="1907"/>
        <item x="520"/>
        <item x="687"/>
        <item x="1472"/>
        <item x="822"/>
        <item x="1543"/>
        <item x="1425"/>
        <item x="1307"/>
        <item x="1750"/>
        <item x="1483"/>
        <item x="142"/>
        <item x="1906"/>
        <item x="2053"/>
        <item x="257"/>
        <item x="440"/>
        <item x="1798"/>
        <item x="1687"/>
        <item x="1840"/>
        <item x="1532"/>
        <item x="1160"/>
        <item x="793"/>
        <item x="1204"/>
        <item x="1796"/>
        <item x="1082"/>
        <item x="584"/>
        <item x="944"/>
        <item x="2042"/>
        <item x="523"/>
        <item x="1933"/>
        <item x="1506"/>
        <item x="2061"/>
        <item x="1762"/>
        <item x="502"/>
        <item x="852"/>
        <item x="826"/>
        <item x="860"/>
        <item x="443"/>
        <item x="1232"/>
        <item x="490"/>
        <item x="1003"/>
        <item x="1030"/>
        <item x="542"/>
        <item x="1820"/>
        <item x="314"/>
        <item x="299"/>
        <item x="808"/>
        <item x="1052"/>
        <item x="1038"/>
        <item x="292"/>
        <item x="1501"/>
        <item x="1518"/>
        <item x="47"/>
        <item x="619"/>
        <item x="761"/>
        <item x="1504"/>
        <item x="980"/>
        <item x="809"/>
        <item x="999"/>
        <item x="12"/>
        <item x="533"/>
        <item x="1314"/>
        <item x="1015"/>
        <item x="1394"/>
        <item x="1420"/>
        <item x="1489"/>
        <item x="759"/>
        <item x="486"/>
        <item x="621"/>
        <item x="970"/>
        <item x="107"/>
        <item x="388"/>
        <item x="1850"/>
        <item x="1999"/>
        <item x="343"/>
        <item x="335"/>
        <item x="410"/>
        <item x="1980"/>
        <item x="1738"/>
        <item x="593"/>
        <item x="1454"/>
        <item x="1744"/>
        <item x="767"/>
        <item x="1007"/>
        <item x="1609"/>
        <item x="42"/>
        <item x="867"/>
        <item x="456"/>
        <item x="1176"/>
        <item x="1130"/>
        <item x="1957"/>
        <item x="1410"/>
        <item x="1894"/>
        <item x="842"/>
        <item x="27"/>
        <item x="863"/>
        <item x="1404"/>
        <item x="1257"/>
        <item x="2028"/>
        <item x="1563"/>
        <item x="719"/>
        <item x="897"/>
        <item x="853"/>
        <item x="65"/>
        <item x="932"/>
        <item x="407"/>
        <item x="1093"/>
        <item x="1230"/>
        <item x="14"/>
        <item x="171"/>
        <item x="1453"/>
        <item x="1803"/>
        <item x="2014"/>
        <item x="237"/>
        <item x="178"/>
        <item x="1214"/>
        <item x="373"/>
        <item x="573"/>
        <item x="1289"/>
        <item x="1539"/>
        <item x="1295"/>
        <item x="899"/>
        <item x="1598"/>
        <item x="1756"/>
        <item x="429"/>
        <item x="1112"/>
        <item x="1776"/>
        <item x="924"/>
        <item x="1799"/>
        <item x="816"/>
        <item x="1860"/>
        <item x="1701"/>
        <item x="1864"/>
        <item x="546"/>
        <item x="1911"/>
        <item x="1341"/>
        <item x="1023"/>
        <item x="1657"/>
        <item x="236"/>
        <item x="187"/>
        <item x="657"/>
        <item x="1085"/>
        <item x="1875"/>
        <item x="960"/>
        <item x="1868"/>
        <item x="397"/>
        <item x="876"/>
        <item x="360"/>
        <item x="1053"/>
        <item x="1485"/>
        <item x="358"/>
        <item x="275"/>
        <item x="151"/>
        <item x="1943"/>
        <item x="792"/>
        <item x="1732"/>
        <item x="1264"/>
        <item x="2037"/>
        <item x="393"/>
        <item x="158"/>
        <item x="1976"/>
        <item x="1456"/>
        <item x="1697"/>
        <item x="678"/>
        <item x="517"/>
        <item x="1133"/>
        <item x="1630"/>
        <item x="1359"/>
        <item x="705"/>
        <item x="674"/>
        <item x="540"/>
        <item x="117"/>
        <item x="783"/>
        <item x="1586"/>
        <item x="879"/>
        <item x="1904"/>
        <item x="1115"/>
        <item x="1640"/>
        <item x="469"/>
        <item x="374"/>
        <item x="485"/>
        <item x="733"/>
        <item x="1292"/>
        <item x="414"/>
        <item x="73"/>
        <item x="472"/>
        <item x="534"/>
        <item x="1343"/>
        <item x="272"/>
        <item x="146"/>
        <item x="348"/>
        <item x="659"/>
        <item x="64"/>
        <item x="1334"/>
        <item x="1699"/>
        <item x="691"/>
        <item x="1843"/>
        <item x="1206"/>
        <item x="1782"/>
        <item x="1315"/>
        <item x="1440"/>
        <item x="1656"/>
        <item x="746"/>
        <item x="1848"/>
        <item x="602"/>
        <item x="775"/>
        <item x="246"/>
        <item x="141"/>
        <item x="185"/>
        <item x="1644"/>
        <item x="1148"/>
        <item x="222"/>
        <item x="1602"/>
        <item x="1787"/>
        <item x="1300"/>
        <item x="119"/>
        <item x="2011"/>
        <item x="1101"/>
        <item x="1727"/>
        <item x="201"/>
        <item x="16"/>
        <item x="644"/>
        <item x="660"/>
        <item x="473"/>
        <item x="1712"/>
        <item x="444"/>
        <item x="1379"/>
        <item x="242"/>
        <item x="1601"/>
        <item x="342"/>
        <item x="124"/>
        <item x="841"/>
        <item x="721"/>
        <item x="1139"/>
        <item x="1930"/>
        <item x="1153"/>
        <item x="1349"/>
        <item x="17"/>
        <item x="259"/>
        <item x="556"/>
        <item x="1134"/>
        <item x="1940"/>
        <item x="1682"/>
        <item x="2065"/>
        <item x="499"/>
        <item x="1432"/>
        <item x="774"/>
        <item x="952"/>
        <item x="1357"/>
        <item x="1376"/>
        <item x="303"/>
        <item x="1239"/>
        <item x="1250"/>
        <item x="1823"/>
        <item x="661"/>
        <item x="545"/>
        <item x="76"/>
        <item x="1287"/>
        <item x="435"/>
        <item x="1627"/>
        <item x="1764"/>
        <item x="99"/>
        <item x="1413"/>
        <item x="79"/>
        <item x="1126"/>
        <item x="1653"/>
        <item x="382"/>
        <item x="617"/>
        <item x="571"/>
        <item x="529"/>
        <item x="883"/>
        <item x="1387"/>
        <item x="329"/>
        <item x="890"/>
        <item x="1574"/>
        <item x="708"/>
        <item x="560"/>
        <item x="1227"/>
        <item x="1621"/>
        <item x="716"/>
        <item x="501"/>
        <item x="585"/>
        <item x="1676"/>
        <item x="1325"/>
        <item x="1058"/>
        <item x="629"/>
        <item x="1276"/>
        <item x="766"/>
        <item x="1185"/>
        <item x="1037"/>
        <item x="1737"/>
        <item x="300"/>
        <item x="106"/>
        <item x="1132"/>
        <item x="603"/>
        <item x="1424"/>
        <item x="1503"/>
        <item x="1814"/>
        <item x="1973"/>
        <item x="1336"/>
        <item x="376"/>
        <item x="939"/>
        <item x="957"/>
        <item x="1948"/>
        <item x="1045"/>
        <item x="220"/>
        <item x="1272"/>
        <item x="575"/>
        <item x="1613"/>
        <item x="449"/>
        <item x="1222"/>
        <item x="764"/>
        <item x="1757"/>
        <item x="91"/>
        <item x="1253"/>
        <item x="155"/>
        <item x="491"/>
        <item x="1327"/>
        <item x="302"/>
        <item x="729"/>
        <item x="1216"/>
        <item x="1664"/>
        <item x="284"/>
        <item x="2019"/>
        <item x="747"/>
        <item x="744"/>
        <item x="636"/>
        <item x="1022"/>
        <item x="1080"/>
        <item x="991"/>
        <item x="370"/>
        <item x="527"/>
        <item x="211"/>
        <item x="379"/>
        <item x="685"/>
        <item x="1671"/>
        <item x="304"/>
        <item x="1610"/>
        <item x="1460"/>
        <item x="1294"/>
        <item x="864"/>
        <item x="1983"/>
        <item x="695"/>
        <item x="254"/>
        <item x="588"/>
        <item x="244"/>
        <item x="1575"/>
        <item x="1959"/>
        <item x="735"/>
        <item x="927"/>
        <item x="1095"/>
        <item x="1693"/>
        <item x="1584"/>
        <item x="1511"/>
        <item x="1331"/>
        <item x="1706"/>
        <item x="441"/>
        <item x="0"/>
        <item x="1356"/>
        <item x="600"/>
        <item x="45"/>
        <item x="1642"/>
        <item x="281"/>
        <item x="154"/>
        <item x="1769"/>
        <item x="1895"/>
        <item x="1168"/>
        <item x="2048"/>
        <item x="1981"/>
        <item x="918"/>
        <item x="19"/>
        <item x="519"/>
        <item x="1443"/>
        <item x="38"/>
        <item x="1726"/>
        <item x="168"/>
        <item x="1702"/>
        <item x="1414"/>
        <item x="887"/>
        <item x="931"/>
        <item x="1885"/>
        <item x="943"/>
        <item x="1087"/>
        <item x="551"/>
        <item x="2044"/>
        <item x="717"/>
        <item x="1734"/>
        <item x="1194"/>
        <item x="845"/>
        <item x="1195"/>
        <item x="1646"/>
        <item x="153"/>
        <item x="197"/>
        <item x="1873"/>
        <item x="1143"/>
        <item x="1852"/>
        <item x="317"/>
        <item x="1603"/>
        <item x="1385"/>
        <item x="706"/>
        <item x="1049"/>
        <item x="130"/>
        <item x="432"/>
        <item x="1912"/>
        <item x="498"/>
        <item x="1061"/>
        <item x="518"/>
        <item x="763"/>
        <item x="1270"/>
        <item x="183"/>
        <item x="727"/>
        <item x="1381"/>
        <item x="387"/>
        <item x="1408"/>
        <item x="93"/>
        <item x="926"/>
        <item x="1561"/>
        <item x="356"/>
        <item x="745"/>
        <item x="785"/>
        <item x="663"/>
        <item x="1451"/>
        <item x="1146"/>
        <item x="1086"/>
        <item x="1484"/>
        <item x="2026"/>
        <item x="346"/>
        <item x="1261"/>
        <item x="844"/>
        <item x="1739"/>
        <item x="243"/>
        <item x="510"/>
        <item x="848"/>
        <item x="562"/>
        <item x="547"/>
        <item x="1263"/>
        <item x="1736"/>
        <item x="1436"/>
        <item x="989"/>
        <item x="1056"/>
        <item x="855"/>
        <item x="451"/>
        <item x="1936"/>
        <item x="1939"/>
        <item x="1953"/>
        <item x="539"/>
        <item x="978"/>
        <item x="29"/>
        <item x="1962"/>
        <item x="1525"/>
        <item x="487"/>
        <item x="13"/>
        <item x="1430"/>
        <item x="1071"/>
        <item x="1655"/>
        <item x="1152"/>
        <item x="2038"/>
        <item x="1355"/>
        <item x="1806"/>
        <item x="871"/>
        <item x="462"/>
        <item x="1629"/>
        <item x="67"/>
        <item x="1590"/>
        <item x="1094"/>
        <item x="296"/>
        <item x="1819"/>
        <item x="817"/>
        <item x="230"/>
        <item x="1529"/>
        <item x="263"/>
        <item x="306"/>
        <item x="136"/>
        <item x="535"/>
        <item x="1747"/>
        <item x="276"/>
        <item x="445"/>
        <item x="983"/>
        <item x="423"/>
        <item x="1866"/>
        <item x="1342"/>
        <item x="1380"/>
        <item x="915"/>
        <item x="190"/>
        <item x="623"/>
        <item x="1496"/>
        <item x="1351"/>
        <item x="754"/>
        <item x="566"/>
        <item x="599"/>
        <item x="277"/>
        <item x="1578"/>
        <item x="1213"/>
        <item x="406"/>
        <item x="1326"/>
        <item x="26"/>
        <item x="232"/>
        <item x="610"/>
        <item x="35"/>
        <item x="1678"/>
        <item x="582"/>
        <item x="1818"/>
        <item x="1402"/>
        <item x="1009"/>
        <item x="311"/>
        <item x="10"/>
        <item x="1882"/>
        <item x="869"/>
        <item x="1041"/>
        <item x="1262"/>
        <item x="645"/>
        <item x="100"/>
        <item x="1903"/>
        <item x="215"/>
        <item x="1639"/>
        <item x="704"/>
        <item x="606"/>
        <item x="628"/>
        <item x="2055"/>
        <item x="1654"/>
        <item x="430"/>
        <item x="176"/>
        <item x="1938"/>
        <item x="216"/>
        <item x="594"/>
        <item x="1081"/>
        <item x="1198"/>
        <item x="894"/>
        <item x="694"/>
        <item x="1231"/>
        <item x="321"/>
        <item x="1963"/>
        <item x="315"/>
        <item x="1752"/>
        <item x="1098"/>
        <item x="984"/>
        <item x="1809"/>
        <item x="1924"/>
        <item x="1163"/>
        <item x="36"/>
        <item x="739"/>
        <item x="940"/>
        <item x="1842"/>
        <item x="1445"/>
        <item x="1660"/>
        <item x="985"/>
        <item x="1277"/>
        <item x="1670"/>
        <item x="1567"/>
        <item x="1391"/>
        <item x="1221"/>
        <item x="1457"/>
        <item x="620"/>
        <item x="2010"/>
        <item x="1637"/>
        <item x="361"/>
        <item x="903"/>
        <item x="548"/>
        <item x="1067"/>
        <item x="750"/>
        <item x="31"/>
        <item x="732"/>
        <item x="1464"/>
        <item x="1091"/>
        <item x="777"/>
        <item x="175"/>
        <item x="1705"/>
        <item x="366"/>
        <item x="28"/>
        <item x="1581"/>
        <item x="1700"/>
        <item x="1109"/>
        <item x="109"/>
        <item x="268"/>
        <item x="424"/>
        <item x="868"/>
        <item x="614"/>
        <item x="364"/>
        <item x="881"/>
        <item x="1051"/>
        <item x="223"/>
        <item x="1632"/>
        <item x="1974"/>
        <item x="1827"/>
        <item x="460"/>
        <item x="1772"/>
        <item x="1626"/>
        <item x="1720"/>
        <item x="1468"/>
        <item x="209"/>
        <item x="122"/>
        <item x="1463"/>
        <item x="8"/>
        <item x="2045"/>
        <item x="1916"/>
        <item x="1099"/>
        <item x="250"/>
        <item x="1870"/>
        <item x="1125"/>
        <item x="1898"/>
        <item x="790"/>
        <item x="1658"/>
        <item x="401"/>
        <item x="1510"/>
        <item x="942"/>
        <item x="428"/>
        <item x="1192"/>
        <item x="668"/>
        <item x="1493"/>
        <item x="543"/>
        <item x="421"/>
        <item x="92"/>
        <item x="1207"/>
        <item x="1564"/>
        <item x="1688"/>
        <item x="1502"/>
        <item x="1386"/>
        <item x="874"/>
        <item x="725"/>
        <item x="1477"/>
        <item x="351"/>
        <item x="1090"/>
        <item x="352"/>
        <item x="240"/>
        <item x="1778"/>
        <item x="1260"/>
        <item x="70"/>
        <item x="309"/>
        <item x="1274"/>
        <item x="2017"/>
        <item x="1565"/>
        <item x="959"/>
        <item x="1556"/>
        <item x="1458"/>
        <item x="1298"/>
        <item x="1428"/>
        <item x="1992"/>
        <item x="664"/>
        <item x="1338"/>
        <item x="1124"/>
        <item x="184"/>
        <item x="979"/>
        <item x="1884"/>
        <item x="580"/>
        <item x="576"/>
        <item x="1667"/>
        <item x="878"/>
        <item x="1857"/>
        <item x="1433"/>
        <item x="344"/>
        <item x="466"/>
        <item x="1801"/>
        <item x="649"/>
        <item x="591"/>
        <item x="1979"/>
        <item x="824"/>
        <item x="847"/>
        <item x="394"/>
        <item x="1076"/>
        <item x="55"/>
        <item x="1579"/>
        <item x="862"/>
        <item x="212"/>
        <item x="132"/>
        <item x="508"/>
        <item x="770"/>
        <item x="865"/>
        <item x="1409"/>
        <item x="411"/>
        <item x="20"/>
        <item x="408"/>
        <item x="1377"/>
        <item x="789"/>
        <item x="1267"/>
        <item x="630"/>
        <item x="618"/>
        <item x="478"/>
        <item x="1401"/>
        <item x="605"/>
        <item x="718"/>
        <item x="291"/>
        <item x="2022"/>
        <item x="436"/>
        <item x="946"/>
        <item x="1908"/>
        <item x="5"/>
        <item x="2041"/>
        <item x="493"/>
        <item x="1174"/>
        <item x="1208"/>
        <item x="563"/>
        <item x="1006"/>
        <item x="467"/>
        <item x="1984"/>
        <item x="834"/>
        <item x="355"/>
        <item x="1748"/>
        <item x="2040"/>
        <item x="470"/>
        <item x="11"/>
        <item x="956"/>
        <item x="471"/>
        <item x="1595"/>
        <item x="1679"/>
        <item x="326"/>
        <item x="238"/>
        <item x="906"/>
        <item x="1211"/>
        <item x="1156"/>
        <item x="972"/>
        <item x="857"/>
        <item x="1691"/>
        <item x="514"/>
        <item x="1557"/>
        <item x="325"/>
        <item x="1352"/>
        <item x="1256"/>
        <item x="1986"/>
        <item x="934"/>
        <item x="1165"/>
        <item x="1466"/>
        <item x="207"/>
        <item x="904"/>
        <item x="858"/>
        <item x="1681"/>
        <item x="1235"/>
        <item x="328"/>
        <item x="1926"/>
        <item x="1990"/>
        <item x="525"/>
        <item x="522"/>
        <item x="870"/>
        <item x="1365"/>
        <item x="438"/>
        <item x="712"/>
        <item x="1855"/>
        <item x="801"/>
        <item x="1717"/>
        <item x="1853"/>
        <item x="1647"/>
        <item x="528"/>
        <item x="505"/>
        <item x="2013"/>
        <item x="1825"/>
        <item x="1318"/>
        <item x="670"/>
        <item x="261"/>
        <item x="88"/>
        <item x="1393"/>
        <item x="945"/>
        <item x="1548"/>
        <item x="758"/>
        <item x="1569"/>
        <item x="1785"/>
        <item x="1791"/>
        <item x="1054"/>
        <item x="1339"/>
        <item x="715"/>
        <item x="1299"/>
        <item x="1961"/>
        <item x="1837"/>
        <item x="1106"/>
        <item x="1171"/>
        <item x="1419"/>
        <item x="578"/>
        <item x="1353"/>
        <item x="1849"/>
        <item x="416"/>
        <item x="120"/>
        <item x="650"/>
        <item x="2006"/>
        <item x="264"/>
        <item x="1388"/>
        <item x="1210"/>
        <item x="2046"/>
        <item x="1437"/>
        <item x="1406"/>
        <item x="1771"/>
        <item x="1322"/>
        <item x="849"/>
        <item x="885"/>
        <item x="2039"/>
        <item x="385"/>
        <item x="800"/>
        <item x="1296"/>
        <item x="2058"/>
        <item x="1416"/>
        <item x="1269"/>
        <item x="1661"/>
        <item x="1407"/>
        <item x="1491"/>
        <item x="1800"/>
        <item x="683"/>
        <item x="63"/>
        <item x="875"/>
        <item x="1528"/>
        <item x="561"/>
        <item x="1034"/>
        <item x="2"/>
        <item x="1421"/>
        <item x="997"/>
        <item x="633"/>
        <item x="1335"/>
        <item x="1498"/>
        <item x="1203"/>
        <item x="901"/>
        <item x="349"/>
        <item x="125"/>
        <item x="455"/>
        <item x="2001"/>
        <item x="1088"/>
        <item x="1793"/>
        <item x="1224"/>
        <item x="80"/>
        <item x="289"/>
        <item x="22"/>
        <item x="226"/>
        <item x="1284"/>
        <item x="713"/>
        <item x="751"/>
        <item x="1942"/>
        <item x="1889"/>
        <item x="350"/>
        <item x="53"/>
        <item x="40"/>
        <item x="1773"/>
        <item x="454"/>
        <item x="378"/>
        <item x="755"/>
        <item x="1923"/>
        <item x="1970"/>
        <item x="1449"/>
        <item x="1462"/>
        <item x="830"/>
        <item x="202"/>
        <item x="121"/>
        <item x="1434"/>
        <item x="1128"/>
        <item x="1110"/>
        <item x="448"/>
        <item x="1069"/>
        <item x="426"/>
        <item x="1104"/>
        <item x="891"/>
        <item x="1288"/>
        <item x="1418"/>
        <item x="837"/>
        <item x="1536"/>
        <item x="711"/>
        <item x="998"/>
        <item x="780"/>
        <item x="1265"/>
        <item x="1008"/>
        <item x="877"/>
        <item x="23"/>
        <item x="228"/>
        <item x="1549"/>
        <item x="900"/>
        <item x="208"/>
        <item x="283"/>
        <item x="1517"/>
        <item x="1774"/>
        <item x="1666"/>
        <item x="1512"/>
        <item x="1383"/>
        <item x="568"/>
        <item x="839"/>
        <item x="1954"/>
        <item x="1169"/>
        <item x="1805"/>
        <item x="1066"/>
        <item x="1847"/>
        <item x="386"/>
        <item x="1031"/>
        <item x="488"/>
        <item x="1137"/>
        <item x="1149"/>
        <item x="914"/>
        <item x="34"/>
        <item x="37"/>
        <item x="1625"/>
        <item x="1537"/>
        <item x="1781"/>
        <item x="1471"/>
        <item x="1190"/>
        <item x="1680"/>
        <item x="586"/>
        <item x="1108"/>
        <item x="823"/>
        <item x="481"/>
        <item x="468"/>
        <item x="1426"/>
        <item x="616"/>
        <item x="1533"/>
        <item x="1412"/>
        <item x="536"/>
        <item x="116"/>
        <item x="219"/>
        <item x="613"/>
        <item x="889"/>
        <item x="1102"/>
        <item x="206"/>
        <item x="1258"/>
        <item x="779"/>
        <item x="395"/>
        <item x="612"/>
        <item x="1600"/>
        <item x="994"/>
        <item x="1766"/>
        <item x="1817"/>
        <item x="1958"/>
        <item x="1652"/>
        <item x="886"/>
        <item x="608"/>
        <item x="1065"/>
        <item x="961"/>
        <item x="559"/>
        <item x="756"/>
        <item x="307"/>
        <item x="1540"/>
        <item x="765"/>
        <item x="951"/>
        <item x="831"/>
        <item x="641"/>
        <item x="1746"/>
        <item x="1138"/>
        <item x="1685"/>
        <item x="1786"/>
        <item x="156"/>
        <item x="1311"/>
        <item x="993"/>
        <item x="1340"/>
        <item x="1867"/>
        <item x="2064"/>
        <item x="339"/>
        <item x="1669"/>
        <item x="310"/>
        <item x="1696"/>
        <item x="2059"/>
        <item x="507"/>
        <item x="97"/>
        <item x="1431"/>
        <item x="913"/>
        <item x="144"/>
        <item x="1047"/>
        <item x="282"/>
        <item x="105"/>
        <item x="731"/>
        <item x="859"/>
        <item x="194"/>
        <item x="1403"/>
        <item x="544"/>
        <item x="1594"/>
        <item x="1371"/>
        <item x="381"/>
        <item x="509"/>
        <item x="1026"/>
        <item x="965"/>
        <item x="287"/>
        <item x="954"/>
        <item x="776"/>
        <item x="917"/>
        <item x="1816"/>
        <item x="86"/>
        <item x="1070"/>
        <item x="1154"/>
        <item x="1922"/>
        <item x="157"/>
        <item x="1323"/>
        <item x="1636"/>
        <item x="1455"/>
        <item x="1275"/>
        <item x="589"/>
        <item x="2025"/>
        <item x="1488"/>
        <item x="1910"/>
        <item x="1422"/>
        <item x="675"/>
        <item x="25"/>
        <item x="301"/>
        <item x="537"/>
        <item x="1374"/>
        <item x="188"/>
        <item x="1398"/>
        <item x="2029"/>
        <item x="805"/>
        <item x="225"/>
        <item x="1271"/>
        <item x="609"/>
        <item x="1745"/>
        <item x="96"/>
        <item x="1166"/>
        <item x="1905"/>
        <item x="1649"/>
        <item x="1333"/>
        <item x="829"/>
        <item x="1797"/>
        <item x="1966"/>
        <item x="888"/>
        <item x="677"/>
        <item x="2043"/>
        <item x="1858"/>
        <item x="1473"/>
        <item x="1043"/>
        <item x="1481"/>
        <item x="1465"/>
        <item x="1345"/>
        <item x="1105"/>
        <item x="955"/>
        <item x="975"/>
        <item x="1635"/>
        <item x="654"/>
        <item x="640"/>
        <item x="256"/>
        <item x="1233"/>
        <item x="1648"/>
        <item x="1427"/>
        <item x="1937"/>
        <item x="905"/>
        <item x="1597"/>
        <item x="61"/>
        <item x="391"/>
        <item x="294"/>
        <item x="140"/>
        <item x="1378"/>
        <item x="1952"/>
        <item x="1522"/>
        <item x="164"/>
        <item x="293"/>
        <item x="1103"/>
        <item x="362"/>
        <item x="2050"/>
        <item x="1708"/>
        <item x="1310"/>
        <item x="1337"/>
        <item x="1872"/>
        <item x="331"/>
        <item x="884"/>
        <item x="1114"/>
        <item x="270"/>
        <item x="1608"/>
        <item x="1606"/>
        <item x="1441"/>
        <item x="720"/>
        <item x="1846"/>
        <item x="442"/>
        <item x="1583"/>
        <item x="94"/>
        <item x="1044"/>
        <item x="1967"/>
        <item x="1568"/>
        <item x="1223"/>
        <item x="84"/>
        <item x="1396"/>
        <item x="239"/>
        <item x="1991"/>
        <item x="1319"/>
        <item x="1469"/>
        <item x="1172"/>
        <item x="1617"/>
        <item x="1888"/>
        <item x="642"/>
        <item x="1367"/>
        <item x="1136"/>
        <item x="949"/>
        <item x="1495"/>
        <item x="1804"/>
        <item x="2056"/>
        <item x="186"/>
        <item x="1516"/>
        <item x="1159"/>
        <item x="1129"/>
        <item x="1234"/>
        <item x="480"/>
        <item x="1987"/>
        <item x="1758"/>
        <item x="1021"/>
        <item x="1252"/>
        <item x="2047"/>
        <item x="369"/>
        <item x="921"/>
        <item x="1515"/>
        <item x="87"/>
        <item x="1282"/>
        <item x="24"/>
        <item x="134"/>
        <item x="2030"/>
        <item x="2063"/>
        <item x="1400"/>
        <item x="1619"/>
        <item x="1982"/>
        <item x="74"/>
        <item x="152"/>
        <item x="1279"/>
        <item x="1202"/>
        <item x="1542"/>
        <item x="139"/>
        <item x="1554"/>
        <item x="928"/>
        <item x="149"/>
        <item x="778"/>
        <item x="253"/>
        <item x="173"/>
        <item x="786"/>
        <item x="341"/>
        <item x="1476"/>
        <item x="1382"/>
        <item x="113"/>
        <item x="1118"/>
        <item x="181"/>
        <item x="1874"/>
        <item x="811"/>
        <item x="1012"/>
        <item x="1193"/>
        <item x="316"/>
        <item x="516"/>
        <item x="1478"/>
        <item x="615"/>
        <item x="665"/>
        <item x="1209"/>
        <item x="757"/>
        <item x="1346"/>
        <item x="1838"/>
        <item x="1301"/>
        <item x="734"/>
        <item x="567"/>
        <item x="898"/>
        <item x="1763"/>
        <item x="693"/>
        <item x="422"/>
        <item x="570"/>
        <item x="1917"/>
        <item x="895"/>
        <item x="1497"/>
        <item x="1713"/>
        <item x="2057"/>
        <item x="787"/>
        <item x="458"/>
        <item x="1519"/>
        <item x="313"/>
        <item x="66"/>
        <item x="782"/>
        <item x="1320"/>
        <item x="1155"/>
        <item x="492"/>
        <item x="1546"/>
        <item x="772"/>
        <item x="464"/>
        <item x="433"/>
        <item x="229"/>
        <item x="632"/>
        <item x="872"/>
        <item x="415"/>
        <item x="521"/>
        <item x="1775"/>
        <item x="684"/>
        <item x="145"/>
        <item x="1759"/>
        <item x="1615"/>
        <item x="1219"/>
        <item x="72"/>
        <item x="1191"/>
        <item x="1242"/>
        <item x="1068"/>
        <item x="2051"/>
        <item x="1205"/>
        <item x="1614"/>
        <item x="697"/>
        <item x="1368"/>
        <item x="709"/>
        <item x="1474"/>
        <item x="1077"/>
        <item x="204"/>
        <item x="1896"/>
        <item x="1158"/>
        <item x="1321"/>
        <item x="1448"/>
        <item x="1373"/>
        <item x="1447"/>
        <item x="1865"/>
        <item x="572"/>
        <item x="1072"/>
        <item x="102"/>
        <item x="6"/>
        <item x="431"/>
        <item x="1079"/>
        <item x="950"/>
        <item x="1826"/>
        <item x="1245"/>
        <item x="1200"/>
        <item x="1363"/>
        <item x="90"/>
        <item x="193"/>
        <item x="1467"/>
        <item x="30"/>
        <item x="1508"/>
        <item x="1795"/>
        <item x="667"/>
        <item x="340"/>
        <item x="861"/>
        <item x="1611"/>
        <item x="483"/>
        <item x="1928"/>
        <item x="1572"/>
        <item x="189"/>
        <item x="1366"/>
        <item x="3"/>
        <item x="389"/>
        <item x="1672"/>
        <item x="987"/>
        <item x="191"/>
        <item x="1078"/>
        <item x="1878"/>
        <item x="1520"/>
        <item x="318"/>
        <item x="1303"/>
        <item x="417"/>
        <item x="1521"/>
        <item x="1361"/>
        <item x="1582"/>
        <item x="1329"/>
        <item x="167"/>
        <item x="724"/>
        <item x="59"/>
        <item x="367"/>
        <item x="624"/>
        <item x="1120"/>
        <item x="558"/>
        <item x="1450"/>
        <item x="2018"/>
        <item x="1238"/>
        <item x="336"/>
        <item x="1723"/>
        <item x="227"/>
        <item x="966"/>
        <item x="627"/>
        <item x="179"/>
        <item x="1628"/>
        <item x="803"/>
        <item x="828"/>
        <item x="1122"/>
        <item x="1255"/>
        <item x="698"/>
        <item x="1742"/>
        <item x="531"/>
        <item x="752"/>
        <item x="1813"/>
        <item x="1332"/>
        <item x="420"/>
        <item x="2035"/>
        <item x="1675"/>
        <item x="740"/>
        <item x="249"/>
        <item x="1824"/>
        <item x="992"/>
        <item x="598"/>
        <item x="652"/>
        <item x="1709"/>
        <item x="75"/>
        <item x="1810"/>
        <item x="802"/>
        <item x="726"/>
        <item x="1890"/>
        <item x="1092"/>
        <item x="1293"/>
        <item x="248"/>
        <item x="489"/>
        <item x="1710"/>
        <item x="1783"/>
        <item x="1971"/>
        <item x="574"/>
        <item x="851"/>
        <item x="9"/>
        <item x="1097"/>
        <item x="1286"/>
        <item x="1599"/>
        <item x="1050"/>
        <item x="180"/>
        <item x="274"/>
        <item x="760"/>
        <item x="1718"/>
        <item x="742"/>
        <item x="477"/>
        <item x="1475"/>
        <item x="166"/>
        <item x="963"/>
        <item x="475"/>
        <item x="1177"/>
        <item x="182"/>
        <item x="1662"/>
        <item x="673"/>
        <item x="308"/>
        <item x="647"/>
        <item x="1534"/>
        <item x="2004"/>
        <item x="974"/>
        <item x="1417"/>
        <item x="1589"/>
        <item x="1280"/>
        <item x="2021"/>
        <item x="160"/>
        <item x="1892"/>
        <item x="910"/>
        <item x="653"/>
        <item x="1096"/>
        <item x="1429"/>
        <item x="1083"/>
        <item x="1217"/>
        <item x="597"/>
        <item x="288"/>
        <item x="279"/>
        <item x="1871"/>
        <item x="2034"/>
        <item x="1117"/>
        <item x="1978"/>
        <item x="1302"/>
        <item x="1241"/>
        <item x="1011"/>
        <item x="446"/>
        <item x="1358"/>
        <item x="1695"/>
        <item x="48"/>
        <item x="1150"/>
        <item x="1998"/>
        <item x="1446"/>
        <item x="1668"/>
        <item x="1716"/>
        <item x="922"/>
        <item x="682"/>
        <item x="2027"/>
        <item x="2060"/>
        <item x="1988"/>
        <item x="1694"/>
        <item x="1180"/>
        <item x="1040"/>
        <item x="648"/>
        <item x="804"/>
        <item x="1770"/>
        <item x="338"/>
        <item x="738"/>
        <item x="1740"/>
        <item x="595"/>
        <item x="1822"/>
        <item x="1588"/>
        <item x="1768"/>
        <item x="1544"/>
        <item x="399"/>
        <item x="2007"/>
        <item x="1900"/>
        <item x="1002"/>
        <item x="162"/>
        <item x="265"/>
        <item x="1777"/>
        <item x="372"/>
        <item x="1641"/>
        <item x="1807"/>
        <item x="856"/>
        <item x="1919"/>
        <item x="982"/>
        <item x="174"/>
        <item x="1183"/>
        <item x="285"/>
        <item x="1246"/>
        <item x="377"/>
        <item x="359"/>
        <item x="1197"/>
        <item x="333"/>
        <item x="1514"/>
        <item x="968"/>
        <item x="2066"/>
        <item t="default"/>
      </items>
    </pivotField>
    <pivotField showAll="0"/>
    <pivotField showAll="0"/>
    <pivotField showAll="0"/>
    <pivotField showAll="0"/>
    <pivotField showAll="0"/>
    <pivotField showAll="0">
      <items count="13">
        <item x="0"/>
        <item x="1"/>
        <item x="2"/>
        <item x="3"/>
        <item x="4"/>
        <item x="5"/>
        <item x="6"/>
        <item x="7"/>
        <item x="8"/>
        <item x="9"/>
        <item x="10"/>
        <item x="11"/>
        <item t="default"/>
      </items>
    </pivotField>
    <pivotField showAll="0"/>
    <pivotField showAll="0"/>
    <pivotField showAll="0"/>
    <pivotField showAll="0"/>
    <pivotField showAll="0"/>
    <pivotField showAll="0"/>
    <pivotField showAll="0"/>
    <pivotField showAll="0"/>
    <pivotField showAll="0"/>
    <pivotField axis="axisRow" showAll="0">
      <items count="871">
        <item x="74"/>
        <item x="96"/>
        <item x="17"/>
        <item x="357"/>
        <item x="547"/>
        <item x="58"/>
        <item x="0"/>
        <item x="764"/>
        <item x="537"/>
        <item x="625"/>
        <item x="820"/>
        <item x="146"/>
        <item x="865"/>
        <item x="777"/>
        <item x="172"/>
        <item x="143"/>
        <item x="491"/>
        <item x="761"/>
        <item x="740"/>
        <item x="478"/>
        <item x="495"/>
        <item x="427"/>
        <item x="380"/>
        <item x="314"/>
        <item x="55"/>
        <item x="363"/>
        <item x="295"/>
        <item x="619"/>
        <item x="492"/>
        <item x="819"/>
        <item x="715"/>
        <item x="447"/>
        <item x="174"/>
        <item x="125"/>
        <item x="562"/>
        <item x="138"/>
        <item x="411"/>
        <item x="161"/>
        <item x="57"/>
        <item x="319"/>
        <item x="624"/>
        <item x="98"/>
        <item x="70"/>
        <item x="370"/>
        <item x="465"/>
        <item x="348"/>
        <item x="680"/>
        <item x="290"/>
        <item x="219"/>
        <item x="517"/>
        <item x="659"/>
        <item x="129"/>
        <item x="632"/>
        <item x="783"/>
        <item x="667"/>
        <item x="813"/>
        <item x="208"/>
        <item x="868"/>
        <item x="635"/>
        <item x="476"/>
        <item x="294"/>
        <item x="196"/>
        <item x="270"/>
        <item x="436"/>
        <item x="748"/>
        <item x="338"/>
        <item x="564"/>
        <item x="577"/>
        <item x="49"/>
        <item x="655"/>
        <item x="105"/>
        <item x="48"/>
        <item x="272"/>
        <item x="175"/>
        <item x="405"/>
        <item x="836"/>
        <item x="493"/>
        <item x="400"/>
        <item x="780"/>
        <item x="859"/>
        <item x="694"/>
        <item x="460"/>
        <item x="623"/>
        <item x="277"/>
        <item x="103"/>
        <item x="756"/>
        <item x="818"/>
        <item x="534"/>
        <item x="801"/>
        <item x="540"/>
        <item x="281"/>
        <item x="248"/>
        <item x="797"/>
        <item x="373"/>
        <item x="622"/>
        <item x="826"/>
        <item x="301"/>
        <item x="732"/>
        <item x="195"/>
        <item x="676"/>
        <item x="104"/>
        <item x="589"/>
        <item x="200"/>
        <item x="746"/>
        <item x="658"/>
        <item x="672"/>
        <item x="68"/>
        <item x="162"/>
        <item x="124"/>
        <item x="312"/>
        <item x="853"/>
        <item x="434"/>
        <item x="636"/>
        <item x="198"/>
        <item x="606"/>
        <item x="634"/>
        <item x="794"/>
        <item x="558"/>
        <item x="383"/>
        <item x="429"/>
        <item x="559"/>
        <item x="24"/>
        <item x="631"/>
        <item x="617"/>
        <item x="773"/>
        <item x="157"/>
        <item x="438"/>
        <item x="413"/>
        <item x="20"/>
        <item x="692"/>
        <item x="329"/>
        <item x="673"/>
        <item x="209"/>
        <item x="480"/>
        <item x="554"/>
        <item x="568"/>
        <item x="581"/>
        <item x="221"/>
        <item x="374"/>
        <item x="260"/>
        <item x="629"/>
        <item x="29"/>
        <item x="166"/>
        <item x="467"/>
        <item x="531"/>
        <item x="499"/>
        <item x="796"/>
        <item x="614"/>
        <item x="433"/>
        <item x="698"/>
        <item x="182"/>
        <item x="278"/>
        <item x="737"/>
        <item x="514"/>
        <item x="615"/>
        <item x="664"/>
        <item x="597"/>
        <item x="362"/>
        <item x="851"/>
        <item x="69"/>
        <item x="186"/>
        <item x="158"/>
        <item x="412"/>
        <item x="250"/>
        <item x="767"/>
        <item x="428"/>
        <item x="111"/>
        <item x="803"/>
        <item x="276"/>
        <item x="310"/>
        <item x="371"/>
        <item x="769"/>
        <item x="107"/>
        <item x="804"/>
        <item x="19"/>
        <item x="843"/>
        <item x="731"/>
        <item x="755"/>
        <item x="854"/>
        <item x="498"/>
        <item x="816"/>
        <item x="612"/>
        <item x="419"/>
        <item x="435"/>
        <item x="268"/>
        <item x="327"/>
        <item x="86"/>
        <item x="59"/>
        <item x="408"/>
        <item x="391"/>
        <item x="616"/>
        <item x="688"/>
        <item x="693"/>
        <item x="313"/>
        <item x="230"/>
        <item x="91"/>
        <item x="22"/>
        <item x="454"/>
        <item x="596"/>
        <item x="685"/>
        <item x="325"/>
        <item x="227"/>
        <item x="78"/>
        <item x="483"/>
        <item x="710"/>
        <item x="21"/>
        <item x="749"/>
        <item x="83"/>
        <item x="136"/>
        <item x="457"/>
        <item x="102"/>
        <item x="691"/>
        <item x="7"/>
        <item x="637"/>
        <item x="204"/>
        <item x="481"/>
        <item x="298"/>
        <item x="117"/>
        <item x="532"/>
        <item x="45"/>
        <item x="766"/>
        <item x="341"/>
        <item x="425"/>
        <item x="131"/>
        <item x="450"/>
        <item x="805"/>
        <item x="817"/>
        <item x="152"/>
        <item x="211"/>
        <item x="867"/>
        <item x="786"/>
        <item x="206"/>
        <item x="513"/>
        <item x="220"/>
        <item x="686"/>
        <item x="687"/>
        <item x="627"/>
        <item x="720"/>
        <item x="747"/>
        <item x="82"/>
        <item x="620"/>
        <item x="719"/>
        <item x="504"/>
        <item x="302"/>
        <item x="404"/>
        <item x="421"/>
        <item x="844"/>
        <item x="418"/>
        <item x="522"/>
        <item x="194"/>
        <item x="173"/>
        <item x="806"/>
        <item x="791"/>
        <item x="332"/>
        <item x="350"/>
        <item x="181"/>
        <item x="654"/>
        <item x="424"/>
        <item x="490"/>
        <item x="187"/>
        <item x="445"/>
        <item x="354"/>
        <item x="588"/>
        <item x="153"/>
        <item x="244"/>
        <item x="199"/>
        <item x="257"/>
        <item x="144"/>
        <item x="595"/>
        <item x="142"/>
        <item x="53"/>
        <item x="763"/>
        <item x="135"/>
        <item x="85"/>
        <item x="684"/>
        <item x="234"/>
        <item x="289"/>
        <item x="246"/>
        <item x="282"/>
        <item x="639"/>
        <item x="840"/>
        <item x="417"/>
        <item x="259"/>
        <item x="787"/>
        <item x="858"/>
        <item x="165"/>
        <item x="716"/>
        <item x="594"/>
        <item x="697"/>
        <item x="364"/>
        <item x="128"/>
        <item x="741"/>
        <item x="210"/>
        <item x="335"/>
        <item x="352"/>
        <item x="271"/>
        <item x="727"/>
        <item x="723"/>
        <item x="653"/>
        <item x="193"/>
        <item x="36"/>
        <item x="361"/>
        <item x="618"/>
        <item x="331"/>
        <item x="683"/>
        <item x="279"/>
        <item x="807"/>
        <item x="43"/>
        <item x="51"/>
        <item x="8"/>
        <item x="799"/>
        <item x="160"/>
        <item x="866"/>
        <item x="549"/>
        <item x="420"/>
        <item x="190"/>
        <item x="611"/>
        <item x="451"/>
        <item x="156"/>
        <item x="609"/>
        <item x="407"/>
        <item x="833"/>
        <item x="557"/>
        <item x="176"/>
        <item x="682"/>
        <item x="203"/>
        <item x="213"/>
        <item x="466"/>
        <item x="44"/>
        <item x="116"/>
        <item x="191"/>
        <item x="621"/>
        <item x="37"/>
        <item x="28"/>
        <item x="366"/>
        <item x="443"/>
        <item x="94"/>
        <item x="437"/>
        <item x="675"/>
        <item x="444"/>
        <item x="307"/>
        <item x="344"/>
        <item x="793"/>
        <item x="501"/>
        <item x="535"/>
        <item x="569"/>
        <item x="34"/>
        <item x="133"/>
        <item x="228"/>
        <item x="572"/>
        <item x="67"/>
        <item x="266"/>
        <item x="505"/>
        <item x="509"/>
        <item x="782"/>
        <item x="795"/>
        <item x="293"/>
        <item x="592"/>
        <item x="106"/>
        <item x="830"/>
        <item x="735"/>
        <item x="785"/>
        <item x="479"/>
        <item x="326"/>
        <item x="598"/>
        <item x="333"/>
        <item x="360"/>
        <item x="482"/>
        <item x="416"/>
        <item x="381"/>
        <item x="792"/>
        <item x="358"/>
        <item x="214"/>
        <item x="550"/>
        <item x="728"/>
        <item x="774"/>
        <item x="666"/>
        <item x="376"/>
        <item x="285"/>
        <item x="38"/>
        <item x="800"/>
        <item x="64"/>
        <item x="536"/>
        <item x="323"/>
        <item x="150"/>
        <item x="855"/>
        <item x="743"/>
        <item x="178"/>
        <item x="702"/>
        <item x="170"/>
        <item x="738"/>
        <item x="521"/>
        <item x="426"/>
        <item x="108"/>
        <item x="604"/>
        <item x="701"/>
        <item x="752"/>
        <item x="30"/>
        <item x="458"/>
        <item x="79"/>
        <item x="93"/>
        <item x="709"/>
        <item x="705"/>
        <item x="367"/>
        <item x="657"/>
        <item x="3"/>
        <item x="678"/>
        <item x="249"/>
        <item x="414"/>
        <item x="240"/>
        <item x="809"/>
        <item x="810"/>
        <item x="118"/>
        <item x="862"/>
        <item x="141"/>
        <item x="396"/>
        <item x="27"/>
        <item x="274"/>
        <item x="39"/>
        <item x="607"/>
        <item x="518"/>
        <item x="71"/>
        <item x="265"/>
        <item x="369"/>
        <item x="238"/>
        <item x="587"/>
        <item x="712"/>
        <item x="497"/>
        <item x="781"/>
        <item x="339"/>
        <item x="502"/>
        <item x="538"/>
        <item x="768"/>
        <item x="526"/>
        <item x="395"/>
        <item x="842"/>
        <item x="508"/>
        <item x="441"/>
        <item x="258"/>
        <item x="382"/>
        <item x="33"/>
        <item x="89"/>
        <item x="97"/>
        <item x="375"/>
        <item x="671"/>
        <item x="66"/>
        <item x="287"/>
        <item x="378"/>
        <item x="1"/>
        <item x="601"/>
        <item x="808"/>
        <item x="410"/>
        <item x="35"/>
        <item x="714"/>
        <item x="212"/>
        <item x="552"/>
        <item x="241"/>
        <item x="474"/>
        <item x="442"/>
        <item x="539"/>
        <item x="461"/>
        <item x="593"/>
        <item x="575"/>
        <item x="605"/>
        <item x="863"/>
        <item x="292"/>
        <item x="789"/>
        <item x="297"/>
        <item x="626"/>
        <item x="368"/>
        <item x="321"/>
        <item x="825"/>
        <item x="254"/>
        <item x="640"/>
        <item x="288"/>
        <item x="406"/>
        <item x="120"/>
        <item x="311"/>
        <item x="4"/>
        <item x="760"/>
        <item x="610"/>
        <item x="183"/>
        <item x="711"/>
        <item x="529"/>
        <item x="563"/>
        <item x="306"/>
        <item x="779"/>
        <item x="472"/>
        <item x="721"/>
        <item x="516"/>
        <item x="303"/>
        <item x="365"/>
        <item x="54"/>
        <item x="485"/>
        <item x="14"/>
        <item x="267"/>
        <item x="571"/>
        <item x="681"/>
        <item x="15"/>
        <item x="347"/>
        <item x="399"/>
        <item x="99"/>
        <item x="560"/>
        <item x="849"/>
        <item x="26"/>
        <item x="372"/>
        <item x="669"/>
        <item x="101"/>
        <item x="229"/>
        <item x="633"/>
        <item x="578"/>
        <item x="824"/>
        <item x="222"/>
        <item x="462"/>
        <item x="88"/>
        <item x="163"/>
        <item x="188"/>
        <item x="92"/>
        <item x="565"/>
        <item x="507"/>
        <item x="23"/>
        <item x="202"/>
        <item x="839"/>
        <item x="469"/>
        <item x="674"/>
        <item x="197"/>
        <item x="543"/>
        <item x="831"/>
        <item x="320"/>
        <item x="470"/>
        <item x="823"/>
        <item x="316"/>
        <item x="848"/>
        <item x="744"/>
        <item x="309"/>
        <item x="864"/>
        <item x="115"/>
        <item x="778"/>
        <item x="446"/>
        <item x="699"/>
        <item x="409"/>
        <item x="114"/>
        <item x="423"/>
        <item x="232"/>
        <item x="599"/>
        <item x="422"/>
        <item x="832"/>
        <item x="845"/>
        <item x="139"/>
        <item x="430"/>
        <item x="449"/>
        <item x="47"/>
        <item x="652"/>
        <item x="812"/>
        <item x="649"/>
        <item x="646"/>
        <item x="650"/>
        <item x="648"/>
        <item x="647"/>
        <item x="304"/>
        <item x="56"/>
        <item x="645"/>
        <item x="398"/>
        <item x="233"/>
        <item x="291"/>
        <item x="50"/>
        <item x="484"/>
        <item x="717"/>
        <item x="109"/>
        <item x="384"/>
        <item x="137"/>
        <item x="828"/>
        <item x="5"/>
        <item x="739"/>
        <item x="40"/>
        <item x="110"/>
        <item x="130"/>
        <item x="542"/>
        <item x="62"/>
        <item x="345"/>
        <item x="100"/>
        <item x="284"/>
        <item x="159"/>
        <item x="16"/>
        <item x="494"/>
        <item x="389"/>
        <item x="123"/>
        <item x="269"/>
        <item x="273"/>
        <item x="255"/>
        <item x="315"/>
        <item x="237"/>
        <item x="84"/>
        <item x="856"/>
        <item x="515"/>
        <item x="677"/>
        <item x="835"/>
        <item x="663"/>
        <item x="236"/>
        <item x="660"/>
        <item x="154"/>
        <item x="759"/>
        <item x="500"/>
        <item x="506"/>
        <item x="814"/>
        <item x="168"/>
        <item x="262"/>
        <item x="758"/>
        <item x="334"/>
        <item x="65"/>
        <item x="475"/>
        <item x="530"/>
        <item x="18"/>
        <item x="80"/>
        <item x="393"/>
        <item x="6"/>
        <item x="353"/>
        <item x="180"/>
        <item x="448"/>
        <item x="527"/>
        <item x="42"/>
        <item x="713"/>
        <item x="468"/>
        <item x="788"/>
        <item x="528"/>
        <item x="802"/>
        <item x="13"/>
        <item x="12"/>
        <item x="401"/>
        <item x="179"/>
        <item x="583"/>
        <item x="379"/>
        <item x="477"/>
        <item x="318"/>
        <item x="573"/>
        <item x="343"/>
        <item x="147"/>
        <item x="296"/>
        <item x="638"/>
        <item x="171"/>
        <item x="754"/>
        <item x="25"/>
        <item x="729"/>
        <item x="847"/>
        <item x="546"/>
        <item x="608"/>
        <item x="838"/>
        <item x="821"/>
        <item x="602"/>
        <item x="651"/>
        <item x="177"/>
        <item x="459"/>
        <item x="703"/>
        <item x="263"/>
        <item x="496"/>
        <item x="81"/>
        <item x="148"/>
        <item x="751"/>
        <item x="167"/>
        <item x="340"/>
        <item x="679"/>
        <item x="486"/>
        <item x="696"/>
        <item x="243"/>
        <item x="725"/>
        <item x="630"/>
        <item x="151"/>
        <item x="520"/>
        <item x="815"/>
        <item x="757"/>
        <item x="668"/>
        <item x="567"/>
        <item x="322"/>
        <item x="126"/>
        <item x="261"/>
        <item x="134"/>
        <item x="603"/>
        <item x="841"/>
        <item x="346"/>
        <item x="850"/>
        <item x="283"/>
        <item x="644"/>
        <item x="822"/>
        <item x="127"/>
        <item x="359"/>
        <item x="580"/>
        <item x="385"/>
        <item x="762"/>
        <item x="317"/>
        <item x="860"/>
        <item x="169"/>
        <item x="87"/>
        <item x="545"/>
        <item x="829"/>
        <item x="600"/>
        <item x="574"/>
        <item x="184"/>
        <item x="772"/>
        <item x="722"/>
        <item x="46"/>
        <item x="548"/>
        <item x="512"/>
        <item x="356"/>
        <item x="32"/>
        <item x="471"/>
        <item x="852"/>
        <item x="643"/>
        <item x="121"/>
        <item x="231"/>
        <item x="60"/>
        <item x="2"/>
        <item x="811"/>
        <item x="63"/>
        <item x="585"/>
        <item x="641"/>
        <item x="342"/>
        <item x="718"/>
        <item x="551"/>
        <item x="113"/>
        <item x="695"/>
        <item x="861"/>
        <item x="72"/>
        <item x="846"/>
        <item x="41"/>
        <item x="771"/>
        <item x="662"/>
        <item x="225"/>
        <item x="523"/>
        <item x="119"/>
        <item x="95"/>
        <item x="216"/>
        <item x="510"/>
        <item x="280"/>
        <item x="586"/>
        <item x="708"/>
        <item x="349"/>
        <item x="689"/>
        <item x="201"/>
        <item x="765"/>
        <item x="402"/>
        <item x="733"/>
        <item x="275"/>
        <item x="439"/>
        <item x="488"/>
        <item x="579"/>
        <item x="377"/>
        <item x="834"/>
        <item x="264"/>
        <item x="869"/>
        <item x="351"/>
        <item x="392"/>
        <item x="394"/>
        <item x="388"/>
        <item x="61"/>
        <item x="745"/>
        <item x="770"/>
        <item x="192"/>
        <item x="584"/>
        <item x="132"/>
        <item x="541"/>
        <item x="455"/>
        <item x="324"/>
        <item x="390"/>
        <item x="582"/>
        <item x="224"/>
        <item x="431"/>
        <item x="432"/>
        <item x="305"/>
        <item x="386"/>
        <item x="223"/>
        <item x="734"/>
        <item x="556"/>
        <item x="661"/>
        <item x="155"/>
        <item x="122"/>
        <item x="827"/>
        <item x="31"/>
        <item x="247"/>
        <item x="52"/>
        <item x="456"/>
        <item x="355"/>
        <item x="576"/>
        <item x="656"/>
        <item x="736"/>
        <item x="750"/>
        <item x="628"/>
        <item x="726"/>
        <item x="403"/>
        <item x="226"/>
        <item x="308"/>
        <item x="256"/>
        <item x="330"/>
        <item x="215"/>
        <item x="519"/>
        <item x="511"/>
        <item x="242"/>
        <item x="775"/>
        <item x="253"/>
        <item x="387"/>
        <item x="704"/>
        <item x="252"/>
        <item x="140"/>
        <item x="75"/>
        <item x="487"/>
        <item x="9"/>
        <item x="553"/>
        <item x="463"/>
        <item x="524"/>
        <item x="76"/>
        <item x="453"/>
        <item x="440"/>
        <item x="452"/>
        <item x="642"/>
        <item x="776"/>
        <item x="10"/>
        <item x="11"/>
        <item x="533"/>
        <item x="753"/>
        <item x="337"/>
        <item x="245"/>
        <item x="218"/>
        <item x="415"/>
        <item x="112"/>
        <item x="784"/>
        <item x="185"/>
        <item x="798"/>
        <item x="690"/>
        <item x="561"/>
        <item x="207"/>
        <item x="724"/>
        <item x="235"/>
        <item x="397"/>
        <item x="336"/>
        <item x="473"/>
        <item x="77"/>
        <item x="489"/>
        <item x="742"/>
        <item x="525"/>
        <item x="503"/>
        <item x="164"/>
        <item x="665"/>
        <item x="145"/>
        <item x="239"/>
        <item x="790"/>
        <item x="730"/>
        <item x="328"/>
        <item x="706"/>
        <item x="90"/>
        <item x="299"/>
        <item x="217"/>
        <item x="670"/>
        <item x="555"/>
        <item x="544"/>
        <item x="566"/>
        <item x="590"/>
        <item x="837"/>
        <item x="205"/>
        <item x="189"/>
        <item x="300"/>
        <item x="857"/>
        <item x="464"/>
        <item x="286"/>
        <item x="707"/>
        <item x="570"/>
        <item x="149"/>
        <item x="613"/>
        <item x="700"/>
        <item x="251"/>
        <item x="591"/>
        <item x="73"/>
        <item t="default"/>
      </items>
    </pivotField>
    <pivotField axis="axisRow" showAll="0">
      <items count="10">
        <item sd="0" x="2"/>
        <item sd="0" x="4"/>
        <item sd="0" x="7"/>
        <item sd="0" x="3"/>
        <item sd="0" x="0"/>
        <item sd="0" x="6"/>
        <item sd="0" x="5"/>
        <item sd="0" x="1"/>
        <item sd="0" x="8"/>
        <item t="default"/>
      </items>
    </pivotField>
    <pivotField showAll="0">
      <items count="4">
        <item x="1"/>
        <item x="2"/>
        <item x="0"/>
        <item t="default"/>
      </items>
    </pivotField>
    <pivotField showAll="0"/>
    <pivotField showAll="0"/>
  </pivotFields>
  <rowFields count="2">
    <field x="17"/>
    <field x="16"/>
  </rowFields>
  <rowItems count="10">
    <i>
      <x/>
    </i>
    <i>
      <x v="1"/>
    </i>
    <i>
      <x v="2"/>
    </i>
    <i>
      <x v="3"/>
    </i>
    <i>
      <x v="4"/>
    </i>
    <i>
      <x v="5"/>
    </i>
    <i>
      <x v="6"/>
    </i>
    <i>
      <x v="7"/>
    </i>
    <i>
      <x v="8"/>
    </i>
    <i t="grand">
      <x/>
    </i>
  </rowItems>
  <colItems count="1">
    <i/>
  </colItems>
  <formats count="2">
    <format dxfId="3">
      <pivotArea field="17" type="button" dataOnly="0" labelOnly="1" outline="0" axis="axisRow" fieldPosition="0"/>
    </format>
    <format dxfId="2">
      <pivotArea field="17"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3000000}" name="PivotTable5"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H3:H23" firstHeaderRow="1" firstDataRow="1" firstDataCol="1"/>
  <pivotFields count="21">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73">
        <item x="744"/>
        <item x="749"/>
        <item x="477"/>
        <item x="448"/>
        <item x="430"/>
        <item x="5"/>
        <item x="646"/>
        <item x="440"/>
        <item x="235"/>
        <item x="216"/>
        <item x="182"/>
        <item x="428"/>
        <item x="540"/>
        <item x="114"/>
        <item x="185"/>
        <item x="787"/>
        <item x="542"/>
        <item x="48"/>
        <item x="783"/>
        <item x="87"/>
        <item x="697"/>
        <item x="255"/>
        <item x="7"/>
        <item x="736"/>
        <item x="268"/>
        <item x="604"/>
        <item x="786"/>
        <item x="418"/>
        <item x="389"/>
        <item x="68"/>
        <item x="56"/>
        <item x="292"/>
        <item x="422"/>
        <item x="189"/>
        <item x="103"/>
        <item x="156"/>
        <item x="6"/>
        <item x="251"/>
        <item x="236"/>
        <item x="841"/>
        <item x="431"/>
        <item x="681"/>
        <item x="33"/>
        <item x="323"/>
        <item x="723"/>
        <item x="724"/>
        <item x="524"/>
        <item x="756"/>
        <item x="112"/>
        <item x="336"/>
        <item x="229"/>
        <item x="684"/>
        <item x="110"/>
        <item x="258"/>
        <item x="455"/>
        <item x="312"/>
        <item x="244"/>
        <item x="124"/>
        <item x="270"/>
        <item x="490"/>
        <item x="692"/>
        <item x="79"/>
        <item x="325"/>
        <item x="679"/>
        <item x="419"/>
        <item x="215"/>
        <item x="13"/>
        <item x="118"/>
        <item x="640"/>
        <item x="14"/>
        <item x="674"/>
        <item x="155"/>
        <item x="711"/>
        <item x="181"/>
        <item x="800"/>
        <item x="553"/>
        <item x="669"/>
        <item x="813"/>
        <item x="363"/>
        <item x="362"/>
        <item x="237"/>
        <item x="198"/>
        <item x="845"/>
        <item x="34"/>
        <item x="434"/>
        <item x="700"/>
        <item x="566"/>
        <item x="687"/>
        <item x="510"/>
        <item x="592"/>
        <item x="721"/>
        <item x="239"/>
        <item x="131"/>
        <item x="731"/>
        <item x="373"/>
        <item x="862"/>
        <item x="492"/>
        <item x="406"/>
        <item x="764"/>
        <item x="199"/>
        <item x="534"/>
        <item x="193"/>
        <item x="607"/>
        <item x="165"/>
        <item x="673"/>
        <item x="178"/>
        <item x="158"/>
        <item x="256"/>
        <item x="811"/>
        <item x="81"/>
        <item x="241"/>
        <item x="489"/>
        <item x="364"/>
        <item x="245"/>
        <item x="751"/>
        <item x="421"/>
        <item x="729"/>
        <item x="85"/>
        <item x="413"/>
        <item x="469"/>
        <item x="250"/>
        <item x="661"/>
        <item x="622"/>
        <item x="284"/>
        <item x="77"/>
        <item x="101"/>
        <item x="632"/>
        <item x="498"/>
        <item x="447"/>
        <item x="438"/>
        <item x="557"/>
        <item x="46"/>
        <item x="359"/>
        <item x="411"/>
        <item x="209"/>
        <item x="395"/>
        <item x="719"/>
        <item x="666"/>
        <item x="225"/>
        <item x="626"/>
        <item x="172"/>
        <item x="365"/>
        <item x="803"/>
        <item x="776"/>
        <item x="660"/>
        <item x="486"/>
        <item x="82"/>
        <item x="352"/>
        <item x="149"/>
        <item x="690"/>
        <item x="332"/>
        <item x="760"/>
        <item x="599"/>
        <item x="121"/>
        <item x="300"/>
        <item x="859"/>
        <item x="737"/>
        <item x="742"/>
        <item x="304"/>
        <item x="191"/>
        <item x="102"/>
        <item x="508"/>
        <item x="474"/>
        <item x="86"/>
        <item x="285"/>
        <item x="763"/>
        <item x="678"/>
        <item x="176"/>
        <item x="680"/>
        <item x="485"/>
        <item x="162"/>
        <item x="333"/>
        <item x="301"/>
        <item x="596"/>
        <item x="374"/>
        <item x="830"/>
        <item x="778"/>
        <item x="51"/>
        <item x="194"/>
        <item x="95"/>
        <item x="80"/>
        <item x="610"/>
        <item x="450"/>
        <item x="148"/>
        <item x="4"/>
        <item x="614"/>
        <item x="583"/>
        <item x="598"/>
        <item x="391"/>
        <item x="343"/>
        <item x="367"/>
        <item x="569"/>
        <item x="539"/>
        <item x="456"/>
        <item x="61"/>
        <item x="305"/>
        <item x="394"/>
        <item x="852"/>
        <item x="195"/>
        <item x="543"/>
        <item x="820"/>
        <item x="36"/>
        <item x="398"/>
        <item x="478"/>
        <item x="324"/>
        <item x="759"/>
        <item x="500"/>
        <item x="58"/>
        <item x="601"/>
        <item x="384"/>
        <item x="637"/>
        <item x="240"/>
        <item x="532"/>
        <item x="40"/>
        <item x="726"/>
        <item x="279"/>
        <item x="26"/>
        <item x="17"/>
        <item x="523"/>
        <item x="89"/>
        <item x="310"/>
        <item x="65"/>
        <item x="280"/>
        <item x="45"/>
        <item x="137"/>
        <item x="554"/>
        <item x="313"/>
        <item x="462"/>
        <item x="577"/>
        <item x="761"/>
        <item x="522"/>
        <item x="393"/>
        <item x="392"/>
        <item x="232"/>
        <item x="383"/>
        <item x="326"/>
        <item x="791"/>
        <item x="243"/>
        <item x="408"/>
        <item x="694"/>
        <item x="733"/>
        <item x="816"/>
        <item x="93"/>
        <item x="713"/>
        <item x="96"/>
        <item x="753"/>
        <item x="491"/>
        <item x="166"/>
        <item x="274"/>
        <item x="795"/>
        <item x="446"/>
        <item x="671"/>
        <item x="150"/>
        <item x="119"/>
        <item x="90"/>
        <item x="788"/>
        <item x="140"/>
        <item x="70"/>
        <item x="856"/>
        <item x="512"/>
        <item x="201"/>
        <item x="135"/>
        <item x="511"/>
        <item x="487"/>
        <item x="698"/>
        <item x="184"/>
        <item x="306"/>
        <item x="868"/>
        <item x="186"/>
        <item x="9"/>
        <item x="196"/>
        <item x="772"/>
        <item x="396"/>
        <item x="560"/>
        <item x="835"/>
        <item x="573"/>
        <item x="683"/>
        <item x="238"/>
        <item x="562"/>
        <item x="97"/>
        <item x="476"/>
        <item x="738"/>
        <item x="805"/>
        <item x="173"/>
        <item x="388"/>
        <item x="308"/>
        <item x="356"/>
        <item x="708"/>
        <item x="335"/>
        <item x="594"/>
        <item x="555"/>
        <item x="443"/>
        <item x="452"/>
        <item x="691"/>
        <item x="378"/>
        <item x="381"/>
        <item x="120"/>
        <item x="493"/>
        <item x="865"/>
        <item x="620"/>
        <item x="457"/>
        <item x="597"/>
        <item x="113"/>
        <item x="397"/>
        <item x="689"/>
        <item x="169"/>
        <item x="19"/>
        <item x="11"/>
        <item x="154"/>
        <item x="722"/>
        <item x="179"/>
        <item x="366"/>
        <item x="429"/>
        <item x="94"/>
        <item x="496"/>
        <item x="595"/>
        <item x="64"/>
        <item x="287"/>
        <item x="857"/>
        <item x="353"/>
        <item x="665"/>
        <item x="18"/>
        <item x="341"/>
        <item x="157"/>
        <item x="702"/>
        <item x="535"/>
        <item x="551"/>
        <item x="32"/>
        <item x="263"/>
        <item x="281"/>
        <item x="495"/>
        <item x="242"/>
        <item x="619"/>
        <item x="483"/>
        <item x="468"/>
        <item x="72"/>
        <item x="774"/>
        <item x="78"/>
        <item x="401"/>
        <item x="71"/>
        <item x="27"/>
        <item x="344"/>
        <item x="785"/>
        <item x="770"/>
        <item x="433"/>
        <item x="227"/>
        <item x="623"/>
        <item x="603"/>
        <item x="436"/>
        <item x="214"/>
        <item x="342"/>
        <item x="654"/>
        <item x="849"/>
        <item x="22"/>
        <item x="858"/>
        <item x="832"/>
        <item x="329"/>
        <item x="782"/>
        <item x="853"/>
        <item x="369"/>
        <item x="812"/>
        <item x="870"/>
        <item x="47"/>
        <item x="451"/>
        <item x="298"/>
        <item x="445"/>
        <item x="718"/>
        <item x="37"/>
        <item x="98"/>
        <item x="693"/>
        <item x="814"/>
        <item x="655"/>
        <item x="529"/>
        <item x="427"/>
        <item x="377"/>
        <item x="810"/>
        <item x="116"/>
        <item x="777"/>
        <item x="807"/>
        <item x="618"/>
        <item x="410"/>
        <item x="730"/>
        <item x="409"/>
        <item x="23"/>
        <item x="139"/>
        <item x="827"/>
        <item x="340"/>
        <item x="593"/>
        <item x="347"/>
        <item x="164"/>
        <item x="346"/>
        <item x="739"/>
        <item x="88"/>
        <item x="839"/>
        <item x="514"/>
        <item x="348"/>
        <item x="311"/>
        <item x="151"/>
        <item x="57"/>
        <item x="793"/>
        <item x="330"/>
        <item x="338"/>
        <item x="628"/>
        <item x="115"/>
        <item x="643"/>
        <item x="404"/>
        <item x="509"/>
        <item x="100"/>
        <item x="545"/>
        <item x="502"/>
        <item x="501"/>
        <item x="278"/>
        <item x="829"/>
        <item x="187"/>
        <item x="576"/>
        <item x="627"/>
        <item x="533"/>
        <item x="617"/>
        <item x="361"/>
        <item x="755"/>
        <item x="775"/>
        <item x="662"/>
        <item x="714"/>
        <item x="548"/>
        <item x="203"/>
        <item x="399"/>
        <item x="779"/>
        <item x="653"/>
        <item x="460"/>
        <item x="769"/>
        <item x="439"/>
        <item x="43"/>
        <item x="822"/>
        <item x="578"/>
        <item x="264"/>
        <item x="538"/>
        <item x="74"/>
        <item x="484"/>
        <item x="712"/>
        <item x="624"/>
        <item x="780"/>
        <item x="695"/>
        <item x="481"/>
        <item x="106"/>
        <item x="696"/>
        <item x="715"/>
        <item x="645"/>
        <item x="293"/>
        <item x="136"/>
        <item x="606"/>
        <item x="621"/>
        <item x="615"/>
        <item x="552"/>
        <item x="425"/>
        <item x="544"/>
        <item x="53"/>
        <item x="73"/>
        <item x="432"/>
        <item x="294"/>
        <item x="309"/>
        <item x="218"/>
        <item x="299"/>
        <item x="826"/>
        <item x="707"/>
        <item x="38"/>
        <item x="734"/>
        <item x="233"/>
        <item x="480"/>
        <item x="265"/>
        <item x="223"/>
        <item x="504"/>
        <item x="234"/>
        <item x="699"/>
        <item x="743"/>
        <item x="276"/>
        <item x="257"/>
        <item x="641"/>
        <item x="125"/>
        <item x="541"/>
        <item x="146"/>
        <item x="153"/>
        <item x="843"/>
        <item x="420"/>
        <item x="488"/>
        <item x="717"/>
        <item x="55"/>
        <item x="403"/>
        <item x="757"/>
        <item x="266"/>
        <item x="675"/>
        <item x="8"/>
        <item x="799"/>
        <item x="466"/>
        <item x="611"/>
        <item x="226"/>
        <item x="400"/>
        <item x="647"/>
        <item x="470"/>
        <item x="570"/>
        <item x="745"/>
        <item x="412"/>
        <item x="817"/>
        <item x="629"/>
        <item x="821"/>
        <item x="108"/>
        <item x="840"/>
        <item x="572"/>
        <item x="1"/>
        <item x="547"/>
        <item x="246"/>
        <item x="521"/>
        <item x="307"/>
        <item x="750"/>
        <item x="177"/>
        <item x="499"/>
        <item x="746"/>
        <item x="417"/>
        <item x="766"/>
        <item x="631"/>
        <item x="536"/>
        <item x="670"/>
        <item x="30"/>
        <item x="402"/>
        <item x="52"/>
        <item x="527"/>
        <item x="314"/>
        <item x="249"/>
        <item x="29"/>
        <item x="600"/>
        <item x="254"/>
        <item x="704"/>
        <item x="461"/>
        <item x="260"/>
        <item x="824"/>
        <item x="286"/>
        <item x="649"/>
        <item x="864"/>
        <item x="855"/>
        <item x="69"/>
        <item x="351"/>
        <item x="608"/>
        <item x="302"/>
        <item x="91"/>
        <item x="564"/>
        <item x="297"/>
        <item x="92"/>
        <item x="633"/>
        <item x="720"/>
        <item x="190"/>
        <item x="84"/>
        <item x="66"/>
        <item x="15"/>
        <item x="663"/>
        <item x="271"/>
        <item x="128"/>
        <item x="134"/>
        <item x="127"/>
        <item x="130"/>
        <item x="133"/>
        <item x="317"/>
        <item x="727"/>
        <item x="220"/>
        <item x="574"/>
        <item x="563"/>
        <item x="709"/>
        <item x="12"/>
        <item x="35"/>
        <item x="387"/>
        <item x="837"/>
        <item x="725"/>
        <item x="368"/>
        <item x="192"/>
        <item x="639"/>
        <item x="345"/>
        <item x="208"/>
        <item x="728"/>
        <item x="42"/>
        <item x="565"/>
        <item x="658"/>
        <item x="463"/>
        <item x="748"/>
        <item x="685"/>
        <item x="180"/>
        <item x="503"/>
        <item x="479"/>
        <item x="585"/>
        <item x="272"/>
        <item x="609"/>
        <item x="672"/>
        <item x="442"/>
        <item x="20"/>
        <item x="549"/>
        <item x="781"/>
        <item x="825"/>
        <item x="758"/>
        <item x="405"/>
        <item x="815"/>
        <item x="126"/>
        <item x="558"/>
        <item x="111"/>
        <item x="289"/>
        <item x="771"/>
        <item x="768"/>
        <item x="248"/>
        <item x="854"/>
        <item x="170"/>
        <item x="701"/>
        <item x="444"/>
        <item x="471"/>
        <item x="50"/>
        <item x="804"/>
        <item x="634"/>
        <item x="732"/>
        <item x="581"/>
        <item x="638"/>
        <item x="161"/>
        <item x="259"/>
        <item x="67"/>
        <item x="850"/>
        <item x="616"/>
        <item x="657"/>
        <item x="31"/>
        <item x="790"/>
        <item x="809"/>
        <item x="651"/>
        <item x="650"/>
        <item x="652"/>
        <item x="590"/>
        <item x="331"/>
        <item x="207"/>
        <item x="716"/>
        <item x="49"/>
        <item x="252"/>
        <item x="213"/>
        <item x="459"/>
        <item x="168"/>
        <item x="269"/>
        <item x="16"/>
        <item x="163"/>
        <item x="630"/>
        <item x="376"/>
        <item x="705"/>
        <item x="515"/>
        <item x="354"/>
        <item x="703"/>
        <item x="315"/>
        <item x="200"/>
        <item x="866"/>
        <item x="122"/>
        <item x="152"/>
        <item x="316"/>
        <item x="415"/>
        <item x="656"/>
        <item x="642"/>
        <item x="767"/>
        <item x="142"/>
        <item x="320"/>
        <item x="171"/>
        <item x="437"/>
        <item x="0"/>
        <item x="797"/>
        <item x="357"/>
        <item x="513"/>
        <item x="380"/>
        <item x="224"/>
        <item x="138"/>
        <item x="851"/>
        <item x="104"/>
        <item x="109"/>
        <item x="414"/>
        <item x="550"/>
        <item x="291"/>
        <item x="664"/>
        <item x="328"/>
        <item x="591"/>
        <item x="710"/>
        <item x="473"/>
        <item x="828"/>
        <item x="686"/>
        <item x="221"/>
        <item x="295"/>
        <item x="290"/>
        <item x="740"/>
        <item x="210"/>
        <item x="836"/>
        <item x="253"/>
        <item x="823"/>
        <item x="167"/>
        <item x="784"/>
        <item x="801"/>
        <item x="863"/>
        <item x="360"/>
        <item x="296"/>
        <item x="212"/>
        <item x="145"/>
        <item x="321"/>
        <item x="382"/>
        <item x="202"/>
        <item x="613"/>
        <item x="762"/>
        <item x="464"/>
        <item x="159"/>
        <item x="28"/>
        <item x="808"/>
        <item x="222"/>
        <item x="275"/>
        <item x="568"/>
        <item x="3"/>
        <item x="644"/>
        <item x="267"/>
        <item x="21"/>
        <item x="204"/>
        <item x="867"/>
        <item x="231"/>
        <item x="475"/>
        <item x="385"/>
        <item x="426"/>
        <item x="282"/>
        <item x="358"/>
        <item x="831"/>
        <item x="802"/>
        <item x="706"/>
        <item x="123"/>
        <item x="842"/>
        <item x="129"/>
        <item x="518"/>
        <item x="752"/>
        <item x="277"/>
        <item x="819"/>
        <item x="526"/>
        <item x="765"/>
        <item x="688"/>
        <item x="205"/>
        <item x="175"/>
        <item x="160"/>
        <item x="390"/>
        <item x="537"/>
        <item x="659"/>
        <item x="372"/>
        <item x="453"/>
        <item x="76"/>
        <item x="794"/>
        <item x="211"/>
        <item x="482"/>
        <item x="818"/>
        <item x="667"/>
        <item x="602"/>
        <item x="668"/>
        <item x="582"/>
        <item x="580"/>
        <item x="586"/>
        <item x="2"/>
        <item x="327"/>
        <item x="735"/>
        <item x="494"/>
        <item x="206"/>
        <item x="197"/>
        <item x="571"/>
        <item x="60"/>
        <item x="612"/>
        <item x="584"/>
        <item x="319"/>
        <item x="519"/>
        <item x="355"/>
        <item x="83"/>
        <item x="472"/>
        <item x="589"/>
        <item x="520"/>
        <item x="860"/>
        <item x="371"/>
        <item x="423"/>
        <item x="132"/>
        <item x="288"/>
        <item x="273"/>
        <item x="105"/>
        <item x="869"/>
        <item x="625"/>
        <item x="579"/>
        <item x="10"/>
        <item x="59"/>
        <item x="465"/>
        <item x="217"/>
        <item x="349"/>
        <item x="370"/>
        <item x="322"/>
        <item x="228"/>
        <item x="379"/>
        <item x="588"/>
        <item x="516"/>
        <item x="261"/>
        <item x="467"/>
        <item x="44"/>
        <item x="528"/>
        <item x="754"/>
        <item x="648"/>
        <item x="517"/>
        <item x="741"/>
        <item x="834"/>
        <item x="587"/>
        <item x="339"/>
        <item x="505"/>
        <item x="188"/>
        <item x="789"/>
        <item x="796"/>
        <item x="636"/>
        <item x="530"/>
        <item x="41"/>
        <item x="844"/>
        <item x="773"/>
        <item x="62"/>
        <item x="75"/>
        <item x="63"/>
        <item x="230"/>
        <item x="682"/>
        <item x="635"/>
        <item x="147"/>
        <item x="24"/>
        <item x="318"/>
        <item x="262"/>
        <item x="507"/>
        <item x="435"/>
        <item x="99"/>
        <item x="283"/>
        <item x="833"/>
        <item x="143"/>
        <item x="676"/>
        <item x="386"/>
        <item x="407"/>
        <item x="567"/>
        <item x="561"/>
        <item x="559"/>
        <item x="575"/>
        <item x="25"/>
        <item x="54"/>
        <item x="847"/>
        <item x="792"/>
        <item x="605"/>
        <item x="747"/>
        <item x="677"/>
        <item x="174"/>
        <item x="117"/>
        <item x="183"/>
        <item x="546"/>
        <item x="798"/>
        <item x="375"/>
        <item x="449"/>
        <item x="337"/>
        <item x="846"/>
        <item x="441"/>
        <item x="525"/>
        <item x="107"/>
        <item x="424"/>
        <item x="556"/>
        <item x="416"/>
        <item x="247"/>
        <item x="144"/>
        <item x="531"/>
        <item x="871"/>
        <item x="497"/>
        <item x="838"/>
        <item x="806"/>
        <item x="39"/>
        <item x="458"/>
        <item x="334"/>
        <item x="219"/>
        <item x="861"/>
        <item x="141"/>
        <item x="454"/>
        <item x="350"/>
        <item x="506"/>
        <item x="303"/>
        <item x="848"/>
        <item t="default"/>
      </items>
    </pivotField>
    <pivotField showAll="0"/>
    <pivotField showAll="0"/>
    <pivotField axis="axisRow" showAll="0">
      <items count="20">
        <item sd="0" x="2"/>
        <item sd="0" x="8"/>
        <item sd="0" x="7"/>
        <item sd="0" x="9"/>
        <item sd="0" x="13"/>
        <item sd="0" x="6"/>
        <item sd="0" x="12"/>
        <item sd="0" x="3"/>
        <item sd="0" x="16"/>
        <item sd="0" x="17"/>
        <item sd="0" x="4"/>
        <item sd="0" x="0"/>
        <item sd="0" x="5"/>
        <item sd="0" x="11"/>
        <item sd="0" x="10"/>
        <item sd="0" x="1"/>
        <item sd="0" x="15"/>
        <item sd="0" x="14"/>
        <item sd="0" x="18"/>
        <item t="default"/>
      </items>
    </pivotField>
    <pivotField showAll="0"/>
    <pivotField showAll="0"/>
    <pivotField showAll="0"/>
    <pivotField showAll="0"/>
  </pivotFields>
  <rowFields count="2">
    <field x="16"/>
    <field x="13"/>
  </rowFields>
  <rowItems count="20">
    <i>
      <x/>
    </i>
    <i>
      <x v="1"/>
    </i>
    <i>
      <x v="2"/>
    </i>
    <i>
      <x v="3"/>
    </i>
    <i>
      <x v="4"/>
    </i>
    <i>
      <x v="5"/>
    </i>
    <i>
      <x v="6"/>
    </i>
    <i>
      <x v="7"/>
    </i>
    <i>
      <x v="8"/>
    </i>
    <i>
      <x v="9"/>
    </i>
    <i>
      <x v="10"/>
    </i>
    <i>
      <x v="11"/>
    </i>
    <i>
      <x v="12"/>
    </i>
    <i>
      <x v="13"/>
    </i>
    <i>
      <x v="14"/>
    </i>
    <i>
      <x v="15"/>
    </i>
    <i>
      <x v="16"/>
    </i>
    <i>
      <x v="17"/>
    </i>
    <i>
      <x v="18"/>
    </i>
    <i t="grand">
      <x/>
    </i>
  </rowItems>
  <colItems count="1">
    <i/>
  </colItems>
  <formats count="2">
    <format dxfId="5">
      <pivotArea field="16" type="button" dataOnly="0" labelOnly="1" outline="0" axis="axisRow" fieldPosition="0"/>
    </format>
    <format dxfId="4">
      <pivotArea field="16"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000-000005000000}" name="PivotTable8"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N3:O876" firstHeaderRow="1" firstDataRow="1" firstDataCol="1"/>
  <pivotFields count="21">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73">
        <item sd="0" x="744"/>
        <item sd="0" x="749"/>
        <item sd="0" x="477"/>
        <item sd="0" x="448"/>
        <item sd="0" x="430"/>
        <item sd="0" x="5"/>
        <item sd="0" x="646"/>
        <item sd="0" x="440"/>
        <item sd="0" x="235"/>
        <item sd="0" x="216"/>
        <item sd="0" x="182"/>
        <item sd="0" x="428"/>
        <item sd="0" x="540"/>
        <item sd="0" x="114"/>
        <item sd="0" x="185"/>
        <item sd="0" x="787"/>
        <item x="542"/>
        <item sd="0" x="48"/>
        <item sd="0" x="783"/>
        <item sd="0" x="87"/>
        <item sd="0" x="697"/>
        <item sd="0" x="255"/>
        <item sd="0" x="7"/>
        <item sd="0" x="736"/>
        <item sd="0" x="268"/>
        <item sd="0" x="604"/>
        <item sd="0" x="786"/>
        <item sd="0" x="418"/>
        <item sd="0" x="389"/>
        <item sd="0" x="68"/>
        <item sd="0" x="56"/>
        <item sd="0" x="292"/>
        <item sd="0" x="422"/>
        <item sd="0" x="189"/>
        <item sd="0" x="103"/>
        <item sd="0" x="156"/>
        <item sd="0" x="6"/>
        <item sd="0" x="251"/>
        <item sd="0" x="236"/>
        <item sd="0" x="841"/>
        <item sd="0" x="431"/>
        <item sd="0" x="681"/>
        <item sd="0" x="33"/>
        <item sd="0" x="323"/>
        <item sd="0" x="723"/>
        <item sd="0" x="724"/>
        <item sd="0" x="524"/>
        <item sd="0" x="756"/>
        <item sd="0" x="112"/>
        <item sd="0" x="336"/>
        <item sd="0" x="229"/>
        <item sd="0" x="684"/>
        <item sd="0" x="110"/>
        <item sd="0" x="258"/>
        <item sd="0" x="455"/>
        <item sd="0" x="312"/>
        <item sd="0" x="244"/>
        <item sd="0" x="124"/>
        <item sd="0" x="270"/>
        <item sd="0" x="490"/>
        <item sd="0" x="692"/>
        <item sd="0" x="79"/>
        <item sd="0" x="325"/>
        <item sd="0" x="679"/>
        <item sd="0" x="419"/>
        <item sd="0" x="215"/>
        <item sd="0" x="13"/>
        <item sd="0" x="118"/>
        <item sd="0" x="640"/>
        <item sd="0" x="14"/>
        <item sd="0" x="674"/>
        <item sd="0" x="155"/>
        <item sd="0" x="711"/>
        <item sd="0" x="181"/>
        <item sd="0" x="800"/>
        <item sd="0" x="553"/>
        <item sd="0" x="669"/>
        <item sd="0" x="813"/>
        <item sd="0" x="363"/>
        <item sd="0" x="362"/>
        <item sd="0" x="237"/>
        <item sd="0" x="198"/>
        <item sd="0" x="845"/>
        <item sd="0" x="34"/>
        <item sd="0" x="434"/>
        <item sd="0" x="700"/>
        <item sd="0" x="566"/>
        <item sd="0" x="687"/>
        <item sd="0" x="510"/>
        <item sd="0" x="592"/>
        <item sd="0" x="721"/>
        <item sd="0" x="239"/>
        <item sd="0" x="131"/>
        <item sd="0" x="731"/>
        <item sd="0" x="373"/>
        <item sd="0" x="862"/>
        <item sd="0" x="492"/>
        <item sd="0" x="406"/>
        <item sd="0" x="764"/>
        <item sd="0" x="199"/>
        <item sd="0" x="534"/>
        <item sd="0" x="193"/>
        <item sd="0" x="607"/>
        <item sd="0" x="165"/>
        <item sd="0" x="673"/>
        <item sd="0" x="178"/>
        <item sd="0" x="158"/>
        <item sd="0" x="256"/>
        <item sd="0" x="811"/>
        <item sd="0" x="81"/>
        <item sd="0" x="241"/>
        <item sd="0" x="489"/>
        <item sd="0" x="364"/>
        <item sd="0" x="245"/>
        <item sd="0" x="751"/>
        <item sd="0" x="421"/>
        <item sd="0" x="729"/>
        <item sd="0" x="85"/>
        <item sd="0" x="413"/>
        <item sd="0" x="469"/>
        <item sd="0" x="250"/>
        <item sd="0" x="661"/>
        <item sd="0" x="622"/>
        <item sd="0" x="284"/>
        <item sd="0" x="77"/>
        <item sd="0" x="101"/>
        <item sd="0" x="632"/>
        <item sd="0" x="498"/>
        <item sd="0" x="447"/>
        <item sd="0" x="438"/>
        <item sd="0" x="557"/>
        <item sd="0" x="46"/>
        <item sd="0" x="359"/>
        <item sd="0" x="411"/>
        <item sd="0" x="209"/>
        <item sd="0" x="395"/>
        <item sd="0" x="719"/>
        <item sd="0" x="666"/>
        <item sd="0" x="225"/>
        <item sd="0" x="626"/>
        <item sd="0" x="172"/>
        <item sd="0" x="365"/>
        <item sd="0" x="803"/>
        <item sd="0" x="776"/>
        <item sd="0" x="660"/>
        <item sd="0" x="486"/>
        <item sd="0" x="82"/>
        <item x="352"/>
        <item sd="0" x="149"/>
        <item x="690"/>
        <item x="332"/>
        <item x="760"/>
        <item x="599"/>
        <item x="121"/>
        <item x="300"/>
        <item x="859"/>
        <item x="737"/>
        <item x="742"/>
        <item x="304"/>
        <item x="191"/>
        <item x="102"/>
        <item x="508"/>
        <item x="474"/>
        <item x="86"/>
        <item x="285"/>
        <item x="763"/>
        <item x="678"/>
        <item x="176"/>
        <item x="680"/>
        <item x="485"/>
        <item x="162"/>
        <item x="333"/>
        <item x="301"/>
        <item x="596"/>
        <item x="374"/>
        <item x="830"/>
        <item x="778"/>
        <item x="51"/>
        <item x="194"/>
        <item x="95"/>
        <item x="80"/>
        <item x="610"/>
        <item x="450"/>
        <item x="148"/>
        <item x="4"/>
        <item x="614"/>
        <item x="583"/>
        <item x="598"/>
        <item x="391"/>
        <item x="343"/>
        <item x="367"/>
        <item x="569"/>
        <item x="539"/>
        <item x="456"/>
        <item x="61"/>
        <item x="305"/>
        <item x="394"/>
        <item x="852"/>
        <item x="195"/>
        <item x="543"/>
        <item x="820"/>
        <item x="36"/>
        <item x="398"/>
        <item x="478"/>
        <item x="324"/>
        <item x="759"/>
        <item x="500"/>
        <item x="58"/>
        <item x="601"/>
        <item x="384"/>
        <item x="637"/>
        <item x="240"/>
        <item x="532"/>
        <item x="40"/>
        <item x="726"/>
        <item x="279"/>
        <item x="26"/>
        <item x="17"/>
        <item x="523"/>
        <item x="89"/>
        <item x="310"/>
        <item x="65"/>
        <item x="280"/>
        <item x="45"/>
        <item x="137"/>
        <item x="554"/>
        <item x="313"/>
        <item x="462"/>
        <item x="577"/>
        <item x="761"/>
        <item x="522"/>
        <item x="393"/>
        <item x="392"/>
        <item x="232"/>
        <item x="383"/>
        <item x="326"/>
        <item x="791"/>
        <item x="243"/>
        <item x="408"/>
        <item x="694"/>
        <item x="733"/>
        <item x="816"/>
        <item x="93"/>
        <item x="713"/>
        <item x="96"/>
        <item x="753"/>
        <item x="491"/>
        <item x="166"/>
        <item x="274"/>
        <item x="795"/>
        <item x="446"/>
        <item x="671"/>
        <item x="150"/>
        <item x="119"/>
        <item x="90"/>
        <item x="788"/>
        <item x="140"/>
        <item x="70"/>
        <item x="856"/>
        <item x="512"/>
        <item x="201"/>
        <item sd="0" x="135"/>
        <item x="511"/>
        <item x="487"/>
        <item x="698"/>
        <item x="184"/>
        <item x="306"/>
        <item x="868"/>
        <item x="186"/>
        <item x="9"/>
        <item x="196"/>
        <item x="772"/>
        <item x="396"/>
        <item x="560"/>
        <item x="835"/>
        <item x="573"/>
        <item x="683"/>
        <item x="238"/>
        <item x="562"/>
        <item x="97"/>
        <item x="476"/>
        <item x="738"/>
        <item x="805"/>
        <item x="173"/>
        <item x="388"/>
        <item x="308"/>
        <item x="356"/>
        <item x="708"/>
        <item x="335"/>
        <item x="594"/>
        <item x="555"/>
        <item x="443"/>
        <item x="452"/>
        <item x="691"/>
        <item x="378"/>
        <item x="381"/>
        <item x="120"/>
        <item x="493"/>
        <item x="865"/>
        <item x="620"/>
        <item x="457"/>
        <item x="597"/>
        <item x="113"/>
        <item x="397"/>
        <item x="689"/>
        <item x="169"/>
        <item x="19"/>
        <item x="11"/>
        <item x="154"/>
        <item x="722"/>
        <item sd="0" x="179"/>
        <item x="366"/>
        <item x="429"/>
        <item x="94"/>
        <item x="496"/>
        <item x="595"/>
        <item x="64"/>
        <item x="287"/>
        <item x="857"/>
        <item x="353"/>
        <item x="665"/>
        <item x="18"/>
        <item x="341"/>
        <item x="157"/>
        <item x="702"/>
        <item sd="0" x="535"/>
        <item x="551"/>
        <item x="32"/>
        <item x="263"/>
        <item sd="0" x="281"/>
        <item x="495"/>
        <item x="242"/>
        <item x="619"/>
        <item x="483"/>
        <item x="468"/>
        <item x="72"/>
        <item x="774"/>
        <item x="78"/>
        <item x="401"/>
        <item x="71"/>
        <item x="27"/>
        <item x="344"/>
        <item x="785"/>
        <item x="770"/>
        <item x="433"/>
        <item x="227"/>
        <item x="623"/>
        <item x="603"/>
        <item x="436"/>
        <item x="214"/>
        <item x="342"/>
        <item x="654"/>
        <item x="849"/>
        <item x="22"/>
        <item x="858"/>
        <item x="832"/>
        <item x="329"/>
        <item x="782"/>
        <item x="853"/>
        <item x="369"/>
        <item x="812"/>
        <item x="870"/>
        <item x="47"/>
        <item x="451"/>
        <item x="298"/>
        <item x="445"/>
        <item x="718"/>
        <item x="37"/>
        <item x="98"/>
        <item x="693"/>
        <item x="814"/>
        <item x="655"/>
        <item x="529"/>
        <item x="427"/>
        <item x="377"/>
        <item x="810"/>
        <item x="116"/>
        <item x="777"/>
        <item x="807"/>
        <item x="618"/>
        <item x="410"/>
        <item x="730"/>
        <item x="409"/>
        <item x="23"/>
        <item x="139"/>
        <item x="827"/>
        <item x="340"/>
        <item x="593"/>
        <item x="347"/>
        <item x="164"/>
        <item x="346"/>
        <item x="739"/>
        <item x="88"/>
        <item x="839"/>
        <item x="514"/>
        <item x="348"/>
        <item x="311"/>
        <item x="151"/>
        <item x="57"/>
        <item x="793"/>
        <item x="330"/>
        <item x="338"/>
        <item x="628"/>
        <item x="115"/>
        <item x="643"/>
        <item x="404"/>
        <item x="509"/>
        <item x="100"/>
        <item x="545"/>
        <item x="502"/>
        <item x="501"/>
        <item x="278"/>
        <item x="829"/>
        <item x="187"/>
        <item x="576"/>
        <item x="627"/>
        <item sd="0" x="533"/>
        <item x="617"/>
        <item x="361"/>
        <item x="755"/>
        <item x="775"/>
        <item x="662"/>
        <item x="714"/>
        <item x="548"/>
        <item x="203"/>
        <item x="399"/>
        <item x="779"/>
        <item x="653"/>
        <item x="460"/>
        <item x="769"/>
        <item x="439"/>
        <item x="43"/>
        <item x="822"/>
        <item x="578"/>
        <item x="264"/>
        <item x="538"/>
        <item x="74"/>
        <item x="484"/>
        <item x="712"/>
        <item x="624"/>
        <item x="780"/>
        <item x="695"/>
        <item x="481"/>
        <item x="106"/>
        <item x="696"/>
        <item x="715"/>
        <item x="645"/>
        <item x="293"/>
        <item x="136"/>
        <item x="606"/>
        <item x="621"/>
        <item x="615"/>
        <item x="552"/>
        <item x="425"/>
        <item x="544"/>
        <item x="53"/>
        <item x="73"/>
        <item x="432"/>
        <item x="294"/>
        <item x="309"/>
        <item x="218"/>
        <item x="299"/>
        <item sd="0" x="826"/>
        <item x="707"/>
        <item x="38"/>
        <item x="734"/>
        <item x="233"/>
        <item x="480"/>
        <item x="265"/>
        <item x="223"/>
        <item x="504"/>
        <item x="234"/>
        <item x="699"/>
        <item x="743"/>
        <item x="276"/>
        <item x="257"/>
        <item x="641"/>
        <item x="125"/>
        <item x="541"/>
        <item x="146"/>
        <item x="153"/>
        <item x="843"/>
        <item x="420"/>
        <item x="488"/>
        <item x="717"/>
        <item x="55"/>
        <item x="403"/>
        <item x="757"/>
        <item x="266"/>
        <item x="675"/>
        <item x="8"/>
        <item x="799"/>
        <item x="466"/>
        <item x="611"/>
        <item x="226"/>
        <item x="400"/>
        <item x="647"/>
        <item x="470"/>
        <item x="570"/>
        <item x="745"/>
        <item x="412"/>
        <item x="817"/>
        <item x="629"/>
        <item x="821"/>
        <item x="108"/>
        <item sd="0" x="840"/>
        <item x="572"/>
        <item x="1"/>
        <item x="547"/>
        <item x="246"/>
        <item x="521"/>
        <item x="307"/>
        <item x="750"/>
        <item x="177"/>
        <item x="499"/>
        <item x="746"/>
        <item x="417"/>
        <item x="766"/>
        <item x="631"/>
        <item x="536"/>
        <item x="670"/>
        <item x="30"/>
        <item x="402"/>
        <item x="52"/>
        <item x="527"/>
        <item x="314"/>
        <item x="249"/>
        <item x="29"/>
        <item x="600"/>
        <item x="254"/>
        <item x="704"/>
        <item x="461"/>
        <item x="260"/>
        <item x="824"/>
        <item x="286"/>
        <item x="649"/>
        <item x="864"/>
        <item x="855"/>
        <item x="69"/>
        <item x="351"/>
        <item x="608"/>
        <item x="302"/>
        <item x="91"/>
        <item x="564"/>
        <item x="297"/>
        <item x="92"/>
        <item x="633"/>
        <item x="720"/>
        <item x="190"/>
        <item x="84"/>
        <item x="66"/>
        <item x="15"/>
        <item sd="0" x="663"/>
        <item x="271"/>
        <item x="128"/>
        <item x="134"/>
        <item x="127"/>
        <item x="130"/>
        <item x="133"/>
        <item x="317"/>
        <item sd="0" x="727"/>
        <item x="220"/>
        <item sd="0" x="574"/>
        <item x="563"/>
        <item x="709"/>
        <item x="12"/>
        <item x="35"/>
        <item x="387"/>
        <item x="837"/>
        <item x="725"/>
        <item x="368"/>
        <item x="192"/>
        <item x="639"/>
        <item x="345"/>
        <item x="208"/>
        <item x="728"/>
        <item x="42"/>
        <item x="565"/>
        <item x="658"/>
        <item x="463"/>
        <item x="748"/>
        <item x="685"/>
        <item x="180"/>
        <item x="503"/>
        <item x="479"/>
        <item x="585"/>
        <item x="272"/>
        <item x="609"/>
        <item x="672"/>
        <item x="442"/>
        <item x="20"/>
        <item x="549"/>
        <item x="781"/>
        <item x="825"/>
        <item x="758"/>
        <item x="405"/>
        <item x="815"/>
        <item x="126"/>
        <item x="558"/>
        <item x="111"/>
        <item x="289"/>
        <item x="771"/>
        <item x="768"/>
        <item x="248"/>
        <item x="854"/>
        <item x="170"/>
        <item x="701"/>
        <item x="444"/>
        <item x="471"/>
        <item x="50"/>
        <item x="804"/>
        <item x="634"/>
        <item x="732"/>
        <item x="581"/>
        <item x="638"/>
        <item x="161"/>
        <item x="259"/>
        <item sd="0" x="67"/>
        <item sd="0" x="850"/>
        <item sd="0" x="616"/>
        <item sd="0" x="657"/>
        <item sd="0" x="31"/>
        <item sd="0" x="790"/>
        <item sd="0" x="809"/>
        <item sd="0" x="651"/>
        <item sd="0" x="650"/>
        <item sd="0" x="652"/>
        <item sd="0" x="590"/>
        <item sd="0" x="331"/>
        <item sd="0" x="207"/>
        <item sd="0" x="716"/>
        <item sd="0" x="49"/>
        <item sd="0" x="252"/>
        <item sd="0" x="213"/>
        <item sd="0" x="459"/>
        <item sd="0" x="168"/>
        <item sd="0" x="269"/>
        <item sd="0" x="16"/>
        <item sd="0" x="163"/>
        <item x="630"/>
        <item x="376"/>
        <item x="705"/>
        <item x="515"/>
        <item sd="0" x="354"/>
        <item x="703"/>
        <item x="315"/>
        <item x="200"/>
        <item x="866"/>
        <item x="122"/>
        <item sd="0" x="152"/>
        <item x="316"/>
        <item x="415"/>
        <item x="656"/>
        <item x="642"/>
        <item x="767"/>
        <item x="142"/>
        <item x="320"/>
        <item x="171"/>
        <item x="437"/>
        <item x="0"/>
        <item x="797"/>
        <item x="357"/>
        <item x="513"/>
        <item x="380"/>
        <item x="224"/>
        <item x="138"/>
        <item x="851"/>
        <item x="104"/>
        <item x="109"/>
        <item x="414"/>
        <item x="550"/>
        <item x="291"/>
        <item x="664"/>
        <item x="328"/>
        <item x="591"/>
        <item x="710"/>
        <item x="473"/>
        <item x="828"/>
        <item x="686"/>
        <item x="221"/>
        <item x="295"/>
        <item x="290"/>
        <item x="740"/>
        <item x="210"/>
        <item x="836"/>
        <item x="253"/>
        <item x="823"/>
        <item x="167"/>
        <item x="784"/>
        <item x="801"/>
        <item x="863"/>
        <item x="360"/>
        <item x="296"/>
        <item x="212"/>
        <item sd="0" x="145"/>
        <item x="321"/>
        <item x="382"/>
        <item x="202"/>
        <item x="613"/>
        <item x="762"/>
        <item x="464"/>
        <item x="159"/>
        <item x="28"/>
        <item x="808"/>
        <item x="222"/>
        <item x="275"/>
        <item x="568"/>
        <item x="3"/>
        <item x="644"/>
        <item x="267"/>
        <item x="21"/>
        <item x="204"/>
        <item x="867"/>
        <item x="231"/>
        <item x="475"/>
        <item x="385"/>
        <item x="426"/>
        <item x="282"/>
        <item x="358"/>
        <item x="831"/>
        <item x="802"/>
        <item x="706"/>
        <item x="123"/>
        <item x="842"/>
        <item x="129"/>
        <item x="518"/>
        <item x="752"/>
        <item x="277"/>
        <item x="819"/>
        <item x="526"/>
        <item x="765"/>
        <item x="688"/>
        <item x="205"/>
        <item x="175"/>
        <item x="160"/>
        <item x="390"/>
        <item x="537"/>
        <item x="659"/>
        <item x="372"/>
        <item x="453"/>
        <item x="76"/>
        <item x="794"/>
        <item x="211"/>
        <item x="482"/>
        <item sd="0" x="818"/>
        <item x="667"/>
        <item x="602"/>
        <item x="668"/>
        <item x="582"/>
        <item x="580"/>
        <item x="586"/>
        <item x="2"/>
        <item x="327"/>
        <item x="735"/>
        <item x="494"/>
        <item x="206"/>
        <item x="197"/>
        <item x="571"/>
        <item x="60"/>
        <item x="612"/>
        <item x="584"/>
        <item x="319"/>
        <item x="519"/>
        <item x="355"/>
        <item x="83"/>
        <item x="472"/>
        <item x="589"/>
        <item x="520"/>
        <item x="860"/>
        <item x="371"/>
        <item x="423"/>
        <item x="132"/>
        <item x="288"/>
        <item x="273"/>
        <item x="105"/>
        <item x="869"/>
        <item x="625"/>
        <item x="579"/>
        <item x="10"/>
        <item x="59"/>
        <item x="465"/>
        <item x="217"/>
        <item x="349"/>
        <item x="370"/>
        <item x="322"/>
        <item x="228"/>
        <item x="379"/>
        <item x="588"/>
        <item x="516"/>
        <item x="261"/>
        <item x="467"/>
        <item x="44"/>
        <item sd="0" x="528"/>
        <item x="754"/>
        <item x="648"/>
        <item x="517"/>
        <item sd="0" x="741"/>
        <item x="834"/>
        <item x="587"/>
        <item x="339"/>
        <item x="505"/>
        <item x="188"/>
        <item x="789"/>
        <item x="796"/>
        <item x="636"/>
        <item x="530"/>
        <item x="41"/>
        <item x="844"/>
        <item x="773"/>
        <item x="62"/>
        <item x="75"/>
        <item x="63"/>
        <item x="230"/>
        <item x="682"/>
        <item x="635"/>
        <item x="147"/>
        <item x="24"/>
        <item x="318"/>
        <item x="262"/>
        <item x="507"/>
        <item x="435"/>
        <item x="99"/>
        <item x="283"/>
        <item x="833"/>
        <item x="143"/>
        <item x="676"/>
        <item x="386"/>
        <item x="407"/>
        <item x="567"/>
        <item x="561"/>
        <item x="559"/>
        <item x="575"/>
        <item x="25"/>
        <item x="54"/>
        <item x="847"/>
        <item x="792"/>
        <item x="605"/>
        <item x="747"/>
        <item x="677"/>
        <item x="174"/>
        <item x="117"/>
        <item x="183"/>
        <item x="546"/>
        <item x="798"/>
        <item x="375"/>
        <item x="449"/>
        <item x="337"/>
        <item x="846"/>
        <item x="441"/>
        <item x="525"/>
        <item x="107"/>
        <item x="424"/>
        <item x="556"/>
        <item x="416"/>
        <item x="247"/>
        <item x="144"/>
        <item x="531"/>
        <item x="871"/>
        <item x="497"/>
        <item x="838"/>
        <item x="806"/>
        <item x="39"/>
        <item x="458"/>
        <item x="334"/>
        <item x="219"/>
        <item x="861"/>
        <item x="141"/>
        <item x="454"/>
        <item x="350"/>
        <item x="506"/>
        <item x="303"/>
        <item x="848"/>
        <item t="default"/>
      </items>
    </pivotField>
    <pivotField showAll="0">
      <items count="4">
        <item x="1"/>
        <item x="2"/>
        <item x="0"/>
        <item t="default"/>
      </items>
    </pivotField>
    <pivotField showAll="0"/>
    <pivotField showAll="0"/>
    <pivotField showAll="0"/>
    <pivotField dataField="1" showAll="0">
      <items count="326">
        <item sd="0" x="11"/>
        <item sd="0" x="254"/>
        <item sd="0" x="29"/>
        <item sd="0" x="206"/>
        <item sd="0" x="44"/>
        <item sd="0" x="142"/>
        <item sd="0" x="118"/>
        <item sd="0" x="171"/>
        <item sd="0" x="85"/>
        <item sd="0" x="314"/>
        <item sd="0" x="140"/>
        <item sd="0" x="123"/>
        <item sd="0" x="71"/>
        <item x="83"/>
        <item x="316"/>
        <item x="179"/>
        <item x="307"/>
        <item x="200"/>
        <item x="110"/>
        <item x="258"/>
        <item x="125"/>
        <item x="36"/>
        <item x="270"/>
        <item x="59"/>
        <item x="12"/>
        <item x="233"/>
        <item x="279"/>
        <item x="278"/>
        <item x="91"/>
        <item x="130"/>
        <item x="267"/>
        <item x="256"/>
        <item x="17"/>
        <item x="98"/>
        <item x="76"/>
        <item x="95"/>
        <item x="257"/>
        <item x="54"/>
        <item x="37"/>
        <item x="189"/>
        <item x="62"/>
        <item x="185"/>
        <item x="18"/>
        <item x="320"/>
        <item x="14"/>
        <item x="173"/>
        <item x="52"/>
        <item x="309"/>
        <item x="186"/>
        <item x="166"/>
        <item x="133"/>
        <item x="252"/>
        <item x="35"/>
        <item x="43"/>
        <item x="145"/>
        <item x="8"/>
        <item x="264"/>
        <item x="34"/>
        <item x="298"/>
        <item x="128"/>
        <item x="303"/>
        <item x="266"/>
        <item x="285"/>
        <item x="175"/>
        <item x="114"/>
        <item x="16"/>
        <item x="281"/>
        <item x="148"/>
        <item x="103"/>
        <item x="38"/>
        <item x="96"/>
        <item x="234"/>
        <item x="88"/>
        <item x="205"/>
        <item x="46"/>
        <item x="127"/>
        <item x="58"/>
        <item x="172"/>
        <item x="287"/>
        <item x="24"/>
        <item x="251"/>
        <item x="69"/>
        <item x="218"/>
        <item x="229"/>
        <item x="283"/>
        <item x="190"/>
        <item x="55"/>
        <item x="219"/>
        <item x="293"/>
        <item x="282"/>
        <item x="162"/>
        <item x="228"/>
        <item x="40"/>
        <item x="246"/>
        <item x="161"/>
        <item x="226"/>
        <item x="90"/>
        <item x="222"/>
        <item x="122"/>
        <item x="139"/>
        <item x="216"/>
        <item x="310"/>
        <item x="70"/>
        <item x="64"/>
        <item x="53"/>
        <item x="263"/>
        <item x="61"/>
        <item x="89"/>
        <item x="184"/>
        <item x="180"/>
        <item x="106"/>
        <item x="317"/>
        <item x="203"/>
        <item x="204"/>
        <item x="215"/>
        <item x="107"/>
        <item x="92"/>
        <item x="1"/>
        <item x="319"/>
        <item x="164"/>
        <item x="248"/>
        <item x="230"/>
        <item x="113"/>
        <item x="33"/>
        <item x="82"/>
        <item x="115"/>
        <item x="121"/>
        <item x="261"/>
        <item x="66"/>
        <item x="131"/>
        <item x="116"/>
        <item x="289"/>
        <item x="151"/>
        <item x="84"/>
        <item x="60"/>
        <item x="30"/>
        <item x="255"/>
        <item x="217"/>
        <item x="247"/>
        <item x="65"/>
        <item x="155"/>
        <item x="2"/>
        <item x="136"/>
        <item x="243"/>
        <item x="178"/>
        <item x="239"/>
        <item x="159"/>
        <item x="311"/>
        <item x="48"/>
        <item x="280"/>
        <item x="26"/>
        <item x="135"/>
        <item x="290"/>
        <item x="250"/>
        <item x="138"/>
        <item x="150"/>
        <item x="45"/>
        <item x="284"/>
        <item x="207"/>
        <item x="100"/>
        <item x="108"/>
        <item x="79"/>
        <item x="242"/>
        <item x="224"/>
        <item x="63"/>
        <item x="9"/>
        <item x="28"/>
        <item x="275"/>
        <item x="42"/>
        <item x="25"/>
        <item x="249"/>
        <item x="153"/>
        <item x="259"/>
        <item x="302"/>
        <item x="231"/>
        <item x="167"/>
        <item x="105"/>
        <item x="212"/>
        <item x="124"/>
        <item x="323"/>
        <item x="210"/>
        <item x="227"/>
        <item x="297"/>
        <item x="169"/>
        <item x="182"/>
        <item x="47"/>
        <item x="299"/>
        <item x="238"/>
        <item x="119"/>
        <item x="288"/>
        <item x="294"/>
        <item x="201"/>
        <item x="87"/>
        <item x="102"/>
        <item x="23"/>
        <item x="6"/>
        <item x="41"/>
        <item x="126"/>
        <item x="152"/>
        <item x="225"/>
        <item x="244"/>
        <item x="93"/>
        <item x="187"/>
        <item x="198"/>
        <item x="273"/>
        <item x="67"/>
        <item x="236"/>
        <item x="160"/>
        <item x="260"/>
        <item x="21"/>
        <item x="301"/>
        <item x="112"/>
        <item x="154"/>
        <item x="10"/>
        <item x="306"/>
        <item x="214"/>
        <item x="197"/>
        <item x="268"/>
        <item x="163"/>
        <item x="318"/>
        <item x="4"/>
        <item x="241"/>
        <item x="199"/>
        <item x="213"/>
        <item x="27"/>
        <item x="80"/>
        <item x="220"/>
        <item x="101"/>
        <item x="183"/>
        <item x="13"/>
        <item x="0"/>
        <item x="300"/>
        <item x="237"/>
        <item x="295"/>
        <item x="321"/>
        <item x="19"/>
        <item x="147"/>
        <item x="253"/>
        <item x="262"/>
        <item x="104"/>
        <item x="192"/>
        <item x="223"/>
        <item x="7"/>
        <item x="146"/>
        <item x="158"/>
        <item x="56"/>
        <item x="20"/>
        <item x="99"/>
        <item x="72"/>
        <item x="269"/>
        <item x="170"/>
        <item x="137"/>
        <item x="134"/>
        <item x="315"/>
        <item x="156"/>
        <item x="3"/>
        <item x="235"/>
        <item x="74"/>
        <item x="143"/>
        <item x="221"/>
        <item x="168"/>
        <item x="97"/>
        <item x="176"/>
        <item x="32"/>
        <item x="78"/>
        <item x="22"/>
        <item x="240"/>
        <item x="109"/>
        <item x="322"/>
        <item x="132"/>
        <item x="291"/>
        <item x="277"/>
        <item x="111"/>
        <item x="77"/>
        <item x="312"/>
        <item x="304"/>
        <item x="57"/>
        <item x="274"/>
        <item x="86"/>
        <item x="144"/>
        <item x="157"/>
        <item x="305"/>
        <item x="94"/>
        <item x="117"/>
        <item x="196"/>
        <item x="51"/>
        <item x="177"/>
        <item x="39"/>
        <item x="208"/>
        <item x="232"/>
        <item x="271"/>
        <item x="174"/>
        <item x="276"/>
        <item x="191"/>
        <item x="308"/>
        <item x="296"/>
        <item x="50"/>
        <item x="313"/>
        <item x="81"/>
        <item x="188"/>
        <item x="286"/>
        <item x="165"/>
        <item x="265"/>
        <item x="31"/>
        <item x="209"/>
        <item x="129"/>
        <item x="49"/>
        <item x="15"/>
        <item x="211"/>
        <item x="202"/>
        <item x="5"/>
        <item x="141"/>
        <item x="292"/>
        <item x="245"/>
        <item x="181"/>
        <item x="272"/>
        <item x="73"/>
        <item x="194"/>
        <item x="75"/>
        <item x="68"/>
        <item x="195"/>
        <item x="120"/>
        <item x="149"/>
        <item x="193"/>
        <item x="324"/>
        <item t="default"/>
      </items>
    </pivotField>
    <pivotField showAll="0">
      <items count="2">
        <item x="0"/>
        <item t="default"/>
      </items>
    </pivotField>
    <pivotField showAll="0"/>
  </pivotFields>
  <rowFields count="1">
    <field x="13"/>
  </rowFields>
  <rowItems count="87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13"/>
    </i>
    <i>
      <x v="614"/>
    </i>
    <i>
      <x v="615"/>
    </i>
    <i>
      <x v="616"/>
    </i>
    <i>
      <x v="617"/>
    </i>
    <i>
      <x v="618"/>
    </i>
    <i>
      <x v="619"/>
    </i>
    <i>
      <x v="620"/>
    </i>
    <i>
      <x v="621"/>
    </i>
    <i>
      <x v="622"/>
    </i>
    <i>
      <x v="623"/>
    </i>
    <i>
      <x v="624"/>
    </i>
    <i>
      <x v="625"/>
    </i>
    <i>
      <x v="626"/>
    </i>
    <i>
      <x v="627"/>
    </i>
    <i>
      <x v="628"/>
    </i>
    <i>
      <x v="629"/>
    </i>
    <i>
      <x v="630"/>
    </i>
    <i>
      <x v="631"/>
    </i>
    <i>
      <x v="632"/>
    </i>
    <i>
      <x v="633"/>
    </i>
    <i>
      <x v="634"/>
    </i>
    <i>
      <x v="635"/>
    </i>
    <i>
      <x v="636"/>
    </i>
    <i>
      <x v="637"/>
    </i>
    <i>
      <x v="638"/>
    </i>
    <i>
      <x v="639"/>
    </i>
    <i>
      <x v="640"/>
    </i>
    <i>
      <x v="641"/>
    </i>
    <i>
      <x v="642"/>
    </i>
    <i>
      <x v="643"/>
    </i>
    <i>
      <x v="644"/>
    </i>
    <i>
      <x v="645"/>
    </i>
    <i>
      <x v="646"/>
    </i>
    <i>
      <x v="647"/>
    </i>
    <i>
      <x v="648"/>
    </i>
    <i>
      <x v="649"/>
    </i>
    <i>
      <x v="650"/>
    </i>
    <i>
      <x v="651"/>
    </i>
    <i>
      <x v="652"/>
    </i>
    <i>
      <x v="653"/>
    </i>
    <i>
      <x v="654"/>
    </i>
    <i>
      <x v="655"/>
    </i>
    <i>
      <x v="656"/>
    </i>
    <i>
      <x v="657"/>
    </i>
    <i>
      <x v="658"/>
    </i>
    <i>
      <x v="659"/>
    </i>
    <i>
      <x v="660"/>
    </i>
    <i>
      <x v="661"/>
    </i>
    <i>
      <x v="662"/>
    </i>
    <i>
      <x v="663"/>
    </i>
    <i>
      <x v="664"/>
    </i>
    <i>
      <x v="665"/>
    </i>
    <i>
      <x v="666"/>
    </i>
    <i>
      <x v="667"/>
    </i>
    <i>
      <x v="668"/>
    </i>
    <i>
      <x v="669"/>
    </i>
    <i>
      <x v="670"/>
    </i>
    <i>
      <x v="671"/>
    </i>
    <i>
      <x v="672"/>
    </i>
    <i>
      <x v="673"/>
    </i>
    <i>
      <x v="674"/>
    </i>
    <i>
      <x v="675"/>
    </i>
    <i>
      <x v="676"/>
    </i>
    <i>
      <x v="677"/>
    </i>
    <i>
      <x v="678"/>
    </i>
    <i>
      <x v="679"/>
    </i>
    <i>
      <x v="680"/>
    </i>
    <i>
      <x v="681"/>
    </i>
    <i>
      <x v="682"/>
    </i>
    <i>
      <x v="683"/>
    </i>
    <i>
      <x v="684"/>
    </i>
    <i>
      <x v="685"/>
    </i>
    <i>
      <x v="686"/>
    </i>
    <i>
      <x v="687"/>
    </i>
    <i>
      <x v="688"/>
    </i>
    <i>
      <x v="689"/>
    </i>
    <i>
      <x v="690"/>
    </i>
    <i>
      <x v="691"/>
    </i>
    <i>
      <x v="692"/>
    </i>
    <i>
      <x v="693"/>
    </i>
    <i>
      <x v="694"/>
    </i>
    <i>
      <x v="695"/>
    </i>
    <i>
      <x v="696"/>
    </i>
    <i>
      <x v="697"/>
    </i>
    <i>
      <x v="698"/>
    </i>
    <i>
      <x v="699"/>
    </i>
    <i>
      <x v="700"/>
    </i>
    <i>
      <x v="701"/>
    </i>
    <i>
      <x v="702"/>
    </i>
    <i>
      <x v="703"/>
    </i>
    <i>
      <x v="704"/>
    </i>
    <i>
      <x v="705"/>
    </i>
    <i>
      <x v="706"/>
    </i>
    <i>
      <x v="707"/>
    </i>
    <i>
      <x v="708"/>
    </i>
    <i>
      <x v="709"/>
    </i>
    <i>
      <x v="710"/>
    </i>
    <i>
      <x v="711"/>
    </i>
    <i>
      <x v="712"/>
    </i>
    <i>
      <x v="713"/>
    </i>
    <i>
      <x v="714"/>
    </i>
    <i>
      <x v="715"/>
    </i>
    <i>
      <x v="716"/>
    </i>
    <i>
      <x v="717"/>
    </i>
    <i>
      <x v="718"/>
    </i>
    <i>
      <x v="719"/>
    </i>
    <i>
      <x v="720"/>
    </i>
    <i>
      <x v="721"/>
    </i>
    <i>
      <x v="722"/>
    </i>
    <i>
      <x v="723"/>
    </i>
    <i>
      <x v="724"/>
    </i>
    <i>
      <x v="725"/>
    </i>
    <i>
      <x v="726"/>
    </i>
    <i>
      <x v="727"/>
    </i>
    <i>
      <x v="728"/>
    </i>
    <i>
      <x v="729"/>
    </i>
    <i>
      <x v="730"/>
    </i>
    <i>
      <x v="731"/>
    </i>
    <i>
      <x v="732"/>
    </i>
    <i>
      <x v="733"/>
    </i>
    <i>
      <x v="734"/>
    </i>
    <i>
      <x v="735"/>
    </i>
    <i>
      <x v="736"/>
    </i>
    <i>
      <x v="737"/>
    </i>
    <i>
      <x v="738"/>
    </i>
    <i>
      <x v="739"/>
    </i>
    <i>
      <x v="740"/>
    </i>
    <i>
      <x v="741"/>
    </i>
    <i>
      <x v="742"/>
    </i>
    <i>
      <x v="743"/>
    </i>
    <i>
      <x v="744"/>
    </i>
    <i>
      <x v="745"/>
    </i>
    <i>
      <x v="746"/>
    </i>
    <i>
      <x v="747"/>
    </i>
    <i>
      <x v="748"/>
    </i>
    <i>
      <x v="749"/>
    </i>
    <i>
      <x v="750"/>
    </i>
    <i>
      <x v="751"/>
    </i>
    <i>
      <x v="752"/>
    </i>
    <i>
      <x v="753"/>
    </i>
    <i>
      <x v="754"/>
    </i>
    <i>
      <x v="755"/>
    </i>
    <i>
      <x v="756"/>
    </i>
    <i>
      <x v="757"/>
    </i>
    <i>
      <x v="758"/>
    </i>
    <i>
      <x v="759"/>
    </i>
    <i>
      <x v="760"/>
    </i>
    <i>
      <x v="761"/>
    </i>
    <i>
      <x v="762"/>
    </i>
    <i>
      <x v="763"/>
    </i>
    <i>
      <x v="764"/>
    </i>
    <i>
      <x v="765"/>
    </i>
    <i>
      <x v="766"/>
    </i>
    <i>
      <x v="767"/>
    </i>
    <i>
      <x v="768"/>
    </i>
    <i>
      <x v="769"/>
    </i>
    <i>
      <x v="770"/>
    </i>
    <i>
      <x v="771"/>
    </i>
    <i>
      <x v="772"/>
    </i>
    <i>
      <x v="773"/>
    </i>
    <i>
      <x v="774"/>
    </i>
    <i>
      <x v="775"/>
    </i>
    <i>
      <x v="776"/>
    </i>
    <i>
      <x v="777"/>
    </i>
    <i>
      <x v="778"/>
    </i>
    <i>
      <x v="779"/>
    </i>
    <i>
      <x v="780"/>
    </i>
    <i>
      <x v="781"/>
    </i>
    <i>
      <x v="782"/>
    </i>
    <i>
      <x v="783"/>
    </i>
    <i>
      <x v="784"/>
    </i>
    <i>
      <x v="785"/>
    </i>
    <i>
      <x v="786"/>
    </i>
    <i>
      <x v="787"/>
    </i>
    <i>
      <x v="788"/>
    </i>
    <i>
      <x v="789"/>
    </i>
    <i>
      <x v="790"/>
    </i>
    <i>
      <x v="791"/>
    </i>
    <i>
      <x v="792"/>
    </i>
    <i>
      <x v="793"/>
    </i>
    <i>
      <x v="794"/>
    </i>
    <i>
      <x v="795"/>
    </i>
    <i>
      <x v="796"/>
    </i>
    <i>
      <x v="797"/>
    </i>
    <i>
      <x v="798"/>
    </i>
    <i>
      <x v="799"/>
    </i>
    <i>
      <x v="800"/>
    </i>
    <i>
      <x v="801"/>
    </i>
    <i>
      <x v="802"/>
    </i>
    <i>
      <x v="803"/>
    </i>
    <i>
      <x v="804"/>
    </i>
    <i>
      <x v="805"/>
    </i>
    <i>
      <x v="806"/>
    </i>
    <i>
      <x v="807"/>
    </i>
    <i>
      <x v="808"/>
    </i>
    <i>
      <x v="809"/>
    </i>
    <i>
      <x v="810"/>
    </i>
    <i>
      <x v="811"/>
    </i>
    <i>
      <x v="812"/>
    </i>
    <i>
      <x v="813"/>
    </i>
    <i>
      <x v="814"/>
    </i>
    <i>
      <x v="815"/>
    </i>
    <i>
      <x v="816"/>
    </i>
    <i>
      <x v="817"/>
    </i>
    <i>
      <x v="818"/>
    </i>
    <i>
      <x v="819"/>
    </i>
    <i>
      <x v="820"/>
    </i>
    <i>
      <x v="821"/>
    </i>
    <i>
      <x v="822"/>
    </i>
    <i>
      <x v="823"/>
    </i>
    <i>
      <x v="824"/>
    </i>
    <i>
      <x v="825"/>
    </i>
    <i>
      <x v="826"/>
    </i>
    <i>
      <x v="827"/>
    </i>
    <i>
      <x v="828"/>
    </i>
    <i>
      <x v="829"/>
    </i>
    <i>
      <x v="830"/>
    </i>
    <i>
      <x v="831"/>
    </i>
    <i>
      <x v="832"/>
    </i>
    <i>
      <x v="833"/>
    </i>
    <i>
      <x v="834"/>
    </i>
    <i>
      <x v="835"/>
    </i>
    <i>
      <x v="836"/>
    </i>
    <i>
      <x v="837"/>
    </i>
    <i>
      <x v="838"/>
    </i>
    <i>
      <x v="839"/>
    </i>
    <i>
      <x v="840"/>
    </i>
    <i>
      <x v="841"/>
    </i>
    <i>
      <x v="842"/>
    </i>
    <i>
      <x v="843"/>
    </i>
    <i>
      <x v="844"/>
    </i>
    <i>
      <x v="845"/>
    </i>
    <i>
      <x v="846"/>
    </i>
    <i>
      <x v="847"/>
    </i>
    <i>
      <x v="848"/>
    </i>
    <i>
      <x v="849"/>
    </i>
    <i>
      <x v="850"/>
    </i>
    <i>
      <x v="851"/>
    </i>
    <i>
      <x v="852"/>
    </i>
    <i>
      <x v="853"/>
    </i>
    <i>
      <x v="854"/>
    </i>
    <i>
      <x v="855"/>
    </i>
    <i>
      <x v="856"/>
    </i>
    <i>
      <x v="857"/>
    </i>
    <i>
      <x v="858"/>
    </i>
    <i>
      <x v="859"/>
    </i>
    <i>
      <x v="860"/>
    </i>
    <i>
      <x v="861"/>
    </i>
    <i>
      <x v="862"/>
    </i>
    <i>
      <x v="863"/>
    </i>
    <i>
      <x v="864"/>
    </i>
    <i>
      <x v="865"/>
    </i>
    <i>
      <x v="866"/>
    </i>
    <i>
      <x v="867"/>
    </i>
    <i>
      <x v="868"/>
    </i>
    <i>
      <x v="869"/>
    </i>
    <i>
      <x v="870"/>
    </i>
    <i>
      <x v="871"/>
    </i>
    <i t="grand">
      <x/>
    </i>
  </rowItems>
  <colItems count="1">
    <i/>
  </colItems>
  <dataFields count="1">
    <dataField name="Average of Previous Year's Revenue" fld="18" subtotal="average" baseField="0" baseItem="56913248"/>
  </dataFields>
  <formats count="4">
    <format dxfId="9">
      <pivotArea field="13" type="button" dataOnly="0" labelOnly="1" outline="0" axis="axisRow" fieldPosition="0"/>
    </format>
    <format dxfId="8">
      <pivotArea dataOnly="0" labelOnly="1" outline="0" axis="axisValues" fieldPosition="0"/>
    </format>
    <format dxfId="7">
      <pivotArea field="13" type="button" dataOnly="0" labelOnly="1" outline="0" axis="axisRow" fieldPosition="0"/>
    </format>
    <format dxfId="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000-000006000000}" name="PivotTable9"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Q3:Q11" firstHeaderRow="1" firstDataRow="1" firstDataCol="1"/>
  <pivotFields count="21">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73">
        <item x="744"/>
        <item x="749"/>
        <item x="477"/>
        <item x="448"/>
        <item x="430"/>
        <item x="5"/>
        <item x="646"/>
        <item x="440"/>
        <item x="235"/>
        <item x="216"/>
        <item x="182"/>
        <item x="428"/>
        <item x="540"/>
        <item x="114"/>
        <item x="185"/>
        <item x="787"/>
        <item x="542"/>
        <item x="48"/>
        <item x="783"/>
        <item x="87"/>
        <item x="697"/>
        <item x="255"/>
        <item x="7"/>
        <item x="736"/>
        <item x="268"/>
        <item x="604"/>
        <item x="786"/>
        <item x="418"/>
        <item x="389"/>
        <item x="68"/>
        <item x="56"/>
        <item x="292"/>
        <item x="422"/>
        <item x="189"/>
        <item x="103"/>
        <item x="156"/>
        <item x="6"/>
        <item x="251"/>
        <item x="236"/>
        <item x="841"/>
        <item x="431"/>
        <item x="681"/>
        <item x="33"/>
        <item x="323"/>
        <item x="723"/>
        <item x="724"/>
        <item x="524"/>
        <item x="756"/>
        <item x="112"/>
        <item x="336"/>
        <item x="229"/>
        <item x="684"/>
        <item x="110"/>
        <item x="258"/>
        <item x="455"/>
        <item x="312"/>
        <item x="244"/>
        <item x="124"/>
        <item x="270"/>
        <item x="490"/>
        <item x="692"/>
        <item x="79"/>
        <item x="325"/>
        <item x="679"/>
        <item x="419"/>
        <item x="215"/>
        <item x="13"/>
        <item x="118"/>
        <item x="640"/>
        <item x="14"/>
        <item x="674"/>
        <item x="155"/>
        <item x="711"/>
        <item x="181"/>
        <item x="800"/>
        <item x="553"/>
        <item x="669"/>
        <item x="813"/>
        <item x="363"/>
        <item x="362"/>
        <item x="237"/>
        <item x="198"/>
        <item x="845"/>
        <item x="34"/>
        <item x="434"/>
        <item x="700"/>
        <item x="566"/>
        <item x="687"/>
        <item x="510"/>
        <item x="592"/>
        <item x="721"/>
        <item x="239"/>
        <item x="131"/>
        <item x="731"/>
        <item x="373"/>
        <item x="862"/>
        <item x="492"/>
        <item x="406"/>
        <item x="764"/>
        <item x="199"/>
        <item x="534"/>
        <item x="193"/>
        <item x="607"/>
        <item x="165"/>
        <item x="673"/>
        <item x="178"/>
        <item x="158"/>
        <item x="256"/>
        <item x="811"/>
        <item x="81"/>
        <item x="241"/>
        <item x="489"/>
        <item x="364"/>
        <item x="245"/>
        <item x="751"/>
        <item x="421"/>
        <item x="729"/>
        <item x="85"/>
        <item x="413"/>
        <item x="469"/>
        <item x="250"/>
        <item x="661"/>
        <item x="622"/>
        <item x="284"/>
        <item x="77"/>
        <item x="101"/>
        <item x="632"/>
        <item x="498"/>
        <item x="447"/>
        <item x="438"/>
        <item x="557"/>
        <item x="46"/>
        <item x="359"/>
        <item x="411"/>
        <item x="209"/>
        <item x="395"/>
        <item x="719"/>
        <item x="666"/>
        <item x="225"/>
        <item x="626"/>
        <item x="172"/>
        <item x="365"/>
        <item x="803"/>
        <item x="776"/>
        <item x="660"/>
        <item x="486"/>
        <item x="82"/>
        <item x="352"/>
        <item x="149"/>
        <item x="690"/>
        <item x="332"/>
        <item x="760"/>
        <item x="599"/>
        <item x="121"/>
        <item x="300"/>
        <item x="859"/>
        <item x="737"/>
        <item x="742"/>
        <item x="304"/>
        <item x="191"/>
        <item x="102"/>
        <item x="508"/>
        <item x="474"/>
        <item x="86"/>
        <item x="285"/>
        <item x="763"/>
        <item x="678"/>
        <item x="176"/>
        <item x="680"/>
        <item x="485"/>
        <item x="162"/>
        <item x="333"/>
        <item x="301"/>
        <item x="596"/>
        <item x="374"/>
        <item x="830"/>
        <item x="778"/>
        <item x="51"/>
        <item x="194"/>
        <item x="95"/>
        <item x="80"/>
        <item x="610"/>
        <item x="450"/>
        <item x="148"/>
        <item x="4"/>
        <item x="614"/>
        <item x="583"/>
        <item x="598"/>
        <item x="391"/>
        <item x="343"/>
        <item x="367"/>
        <item x="569"/>
        <item x="539"/>
        <item x="456"/>
        <item x="61"/>
        <item x="305"/>
        <item x="394"/>
        <item x="852"/>
        <item x="195"/>
        <item x="543"/>
        <item x="820"/>
        <item x="36"/>
        <item x="398"/>
        <item x="478"/>
        <item x="324"/>
        <item x="759"/>
        <item x="500"/>
        <item x="58"/>
        <item x="601"/>
        <item x="384"/>
        <item x="637"/>
        <item x="240"/>
        <item x="532"/>
        <item x="40"/>
        <item x="726"/>
        <item x="279"/>
        <item x="26"/>
        <item x="17"/>
        <item x="523"/>
        <item x="89"/>
        <item x="310"/>
        <item x="65"/>
        <item x="280"/>
        <item x="45"/>
        <item x="137"/>
        <item x="554"/>
        <item x="313"/>
        <item x="462"/>
        <item x="577"/>
        <item x="761"/>
        <item x="522"/>
        <item x="393"/>
        <item x="392"/>
        <item x="232"/>
        <item x="383"/>
        <item x="326"/>
        <item x="791"/>
        <item x="243"/>
        <item x="408"/>
        <item x="694"/>
        <item x="733"/>
        <item x="816"/>
        <item x="93"/>
        <item x="713"/>
        <item x="96"/>
        <item x="753"/>
        <item x="491"/>
        <item x="166"/>
        <item x="274"/>
        <item x="795"/>
        <item x="446"/>
        <item x="671"/>
        <item x="150"/>
        <item x="119"/>
        <item x="90"/>
        <item x="788"/>
        <item x="140"/>
        <item x="70"/>
        <item x="856"/>
        <item x="512"/>
        <item x="201"/>
        <item x="135"/>
        <item x="511"/>
        <item x="487"/>
        <item x="698"/>
        <item x="184"/>
        <item x="306"/>
        <item x="868"/>
        <item x="186"/>
        <item x="9"/>
        <item x="196"/>
        <item x="772"/>
        <item x="396"/>
        <item x="560"/>
        <item x="835"/>
        <item x="573"/>
        <item x="683"/>
        <item x="238"/>
        <item x="562"/>
        <item x="97"/>
        <item x="476"/>
        <item x="738"/>
        <item x="805"/>
        <item x="173"/>
        <item x="388"/>
        <item x="308"/>
        <item x="356"/>
        <item x="708"/>
        <item x="335"/>
        <item x="594"/>
        <item x="555"/>
        <item x="443"/>
        <item x="452"/>
        <item x="691"/>
        <item x="378"/>
        <item x="381"/>
        <item x="120"/>
        <item x="493"/>
        <item x="865"/>
        <item x="620"/>
        <item x="457"/>
        <item x="597"/>
        <item x="113"/>
        <item x="397"/>
        <item x="689"/>
        <item x="169"/>
        <item x="19"/>
        <item x="11"/>
        <item x="154"/>
        <item x="722"/>
        <item x="179"/>
        <item x="366"/>
        <item x="429"/>
        <item x="94"/>
        <item x="496"/>
        <item x="595"/>
        <item x="64"/>
        <item x="287"/>
        <item x="857"/>
        <item x="353"/>
        <item x="665"/>
        <item x="18"/>
        <item x="341"/>
        <item x="157"/>
        <item x="702"/>
        <item x="535"/>
        <item x="551"/>
        <item x="32"/>
        <item x="263"/>
        <item x="281"/>
        <item x="495"/>
        <item x="242"/>
        <item x="619"/>
        <item x="483"/>
        <item x="468"/>
        <item x="72"/>
        <item x="774"/>
        <item x="78"/>
        <item x="401"/>
        <item x="71"/>
        <item x="27"/>
        <item x="344"/>
        <item x="785"/>
        <item x="770"/>
        <item x="433"/>
        <item x="227"/>
        <item x="623"/>
        <item x="603"/>
        <item x="436"/>
        <item x="214"/>
        <item x="342"/>
        <item x="654"/>
        <item x="849"/>
        <item x="22"/>
        <item x="858"/>
        <item x="832"/>
        <item x="329"/>
        <item x="782"/>
        <item x="853"/>
        <item x="369"/>
        <item x="812"/>
        <item x="870"/>
        <item x="47"/>
        <item x="451"/>
        <item x="298"/>
        <item x="445"/>
        <item x="718"/>
        <item x="37"/>
        <item x="98"/>
        <item x="693"/>
        <item x="814"/>
        <item x="655"/>
        <item x="529"/>
        <item x="427"/>
        <item x="377"/>
        <item x="810"/>
        <item x="116"/>
        <item x="777"/>
        <item x="807"/>
        <item x="618"/>
        <item x="410"/>
        <item x="730"/>
        <item x="409"/>
        <item x="23"/>
        <item x="139"/>
        <item x="827"/>
        <item x="340"/>
        <item x="593"/>
        <item x="347"/>
        <item x="164"/>
        <item x="346"/>
        <item x="739"/>
        <item x="88"/>
        <item x="839"/>
        <item x="514"/>
        <item x="348"/>
        <item x="311"/>
        <item x="151"/>
        <item x="57"/>
        <item x="793"/>
        <item x="330"/>
        <item x="338"/>
        <item x="628"/>
        <item x="115"/>
        <item x="643"/>
        <item x="404"/>
        <item x="509"/>
        <item x="100"/>
        <item x="545"/>
        <item x="502"/>
        <item x="501"/>
        <item x="278"/>
        <item x="829"/>
        <item x="187"/>
        <item x="576"/>
        <item x="627"/>
        <item x="533"/>
        <item x="617"/>
        <item x="361"/>
        <item x="755"/>
        <item x="775"/>
        <item x="662"/>
        <item x="714"/>
        <item x="548"/>
        <item x="203"/>
        <item x="399"/>
        <item x="779"/>
        <item x="653"/>
        <item x="460"/>
        <item x="769"/>
        <item x="439"/>
        <item x="43"/>
        <item x="822"/>
        <item x="578"/>
        <item x="264"/>
        <item x="538"/>
        <item x="74"/>
        <item x="484"/>
        <item x="712"/>
        <item x="624"/>
        <item x="780"/>
        <item x="695"/>
        <item x="481"/>
        <item x="106"/>
        <item x="696"/>
        <item x="715"/>
        <item x="645"/>
        <item x="293"/>
        <item x="136"/>
        <item x="606"/>
        <item x="621"/>
        <item x="615"/>
        <item x="552"/>
        <item x="425"/>
        <item x="544"/>
        <item x="53"/>
        <item x="73"/>
        <item x="432"/>
        <item x="294"/>
        <item x="309"/>
        <item x="218"/>
        <item x="299"/>
        <item x="826"/>
        <item x="707"/>
        <item x="38"/>
        <item x="734"/>
        <item x="233"/>
        <item x="480"/>
        <item x="265"/>
        <item x="223"/>
        <item x="504"/>
        <item x="234"/>
        <item x="699"/>
        <item x="743"/>
        <item x="276"/>
        <item x="257"/>
        <item x="641"/>
        <item x="125"/>
        <item x="541"/>
        <item x="146"/>
        <item x="153"/>
        <item x="843"/>
        <item x="420"/>
        <item x="488"/>
        <item x="717"/>
        <item x="55"/>
        <item x="403"/>
        <item x="757"/>
        <item x="266"/>
        <item x="675"/>
        <item x="8"/>
        <item x="799"/>
        <item x="466"/>
        <item x="611"/>
        <item x="226"/>
        <item x="400"/>
        <item x="647"/>
        <item x="470"/>
        <item x="570"/>
        <item x="745"/>
        <item x="412"/>
        <item x="817"/>
        <item x="629"/>
        <item x="821"/>
        <item x="108"/>
        <item x="840"/>
        <item x="572"/>
        <item x="1"/>
        <item x="547"/>
        <item x="246"/>
        <item x="521"/>
        <item x="307"/>
        <item x="750"/>
        <item x="177"/>
        <item x="499"/>
        <item x="746"/>
        <item x="417"/>
        <item x="766"/>
        <item x="631"/>
        <item x="536"/>
        <item x="670"/>
        <item x="30"/>
        <item x="402"/>
        <item x="52"/>
        <item x="527"/>
        <item x="314"/>
        <item x="249"/>
        <item x="29"/>
        <item x="600"/>
        <item x="254"/>
        <item x="704"/>
        <item x="461"/>
        <item x="260"/>
        <item x="824"/>
        <item x="286"/>
        <item x="649"/>
        <item x="864"/>
        <item x="855"/>
        <item x="69"/>
        <item x="351"/>
        <item x="608"/>
        <item x="302"/>
        <item x="91"/>
        <item x="564"/>
        <item x="297"/>
        <item x="92"/>
        <item x="633"/>
        <item x="720"/>
        <item x="190"/>
        <item x="84"/>
        <item x="66"/>
        <item x="15"/>
        <item x="663"/>
        <item x="271"/>
        <item x="128"/>
        <item x="134"/>
        <item x="127"/>
        <item x="130"/>
        <item x="133"/>
        <item x="317"/>
        <item x="727"/>
        <item x="220"/>
        <item x="574"/>
        <item x="563"/>
        <item x="709"/>
        <item x="12"/>
        <item x="35"/>
        <item x="387"/>
        <item x="837"/>
        <item x="725"/>
        <item x="368"/>
        <item x="192"/>
        <item x="639"/>
        <item x="345"/>
        <item x="208"/>
        <item x="728"/>
        <item x="42"/>
        <item x="565"/>
        <item x="658"/>
        <item x="463"/>
        <item x="748"/>
        <item x="685"/>
        <item x="180"/>
        <item x="503"/>
        <item x="479"/>
        <item x="585"/>
        <item x="272"/>
        <item x="609"/>
        <item x="672"/>
        <item x="442"/>
        <item x="20"/>
        <item x="549"/>
        <item x="781"/>
        <item x="825"/>
        <item x="758"/>
        <item x="405"/>
        <item x="815"/>
        <item x="126"/>
        <item x="558"/>
        <item x="111"/>
        <item x="289"/>
        <item x="771"/>
        <item x="768"/>
        <item x="248"/>
        <item x="854"/>
        <item x="170"/>
        <item x="701"/>
        <item x="444"/>
        <item x="471"/>
        <item x="50"/>
        <item x="804"/>
        <item x="634"/>
        <item x="732"/>
        <item x="581"/>
        <item x="638"/>
        <item x="161"/>
        <item x="259"/>
        <item x="67"/>
        <item x="850"/>
        <item x="616"/>
        <item x="657"/>
        <item x="31"/>
        <item x="790"/>
        <item x="809"/>
        <item x="651"/>
        <item x="650"/>
        <item x="652"/>
        <item x="590"/>
        <item x="331"/>
        <item x="207"/>
        <item x="716"/>
        <item x="49"/>
        <item x="252"/>
        <item x="213"/>
        <item x="459"/>
        <item x="168"/>
        <item x="269"/>
        <item x="16"/>
        <item x="163"/>
        <item x="630"/>
        <item x="376"/>
        <item x="705"/>
        <item x="515"/>
        <item x="354"/>
        <item x="703"/>
        <item x="315"/>
        <item x="200"/>
        <item x="866"/>
        <item x="122"/>
        <item x="152"/>
        <item x="316"/>
        <item x="415"/>
        <item x="656"/>
        <item x="642"/>
        <item x="767"/>
        <item x="142"/>
        <item x="320"/>
        <item x="171"/>
        <item x="437"/>
        <item x="0"/>
        <item x="797"/>
        <item x="357"/>
        <item x="513"/>
        <item x="380"/>
        <item x="224"/>
        <item x="138"/>
        <item x="851"/>
        <item x="104"/>
        <item x="109"/>
        <item x="414"/>
        <item x="550"/>
        <item x="291"/>
        <item x="664"/>
        <item x="328"/>
        <item x="591"/>
        <item x="710"/>
        <item x="473"/>
        <item x="828"/>
        <item x="686"/>
        <item x="221"/>
        <item x="295"/>
        <item x="290"/>
        <item x="740"/>
        <item x="210"/>
        <item x="836"/>
        <item x="253"/>
        <item x="823"/>
        <item x="167"/>
        <item x="784"/>
        <item x="801"/>
        <item x="863"/>
        <item x="360"/>
        <item x="296"/>
        <item x="212"/>
        <item x="145"/>
        <item x="321"/>
        <item x="382"/>
        <item x="202"/>
        <item x="613"/>
        <item x="762"/>
        <item x="464"/>
        <item x="159"/>
        <item x="28"/>
        <item x="808"/>
        <item x="222"/>
        <item x="275"/>
        <item x="568"/>
        <item x="3"/>
        <item x="644"/>
        <item x="267"/>
        <item x="21"/>
        <item x="204"/>
        <item x="867"/>
        <item x="231"/>
        <item x="475"/>
        <item x="385"/>
        <item x="426"/>
        <item x="282"/>
        <item x="358"/>
        <item x="831"/>
        <item x="802"/>
        <item x="706"/>
        <item x="123"/>
        <item x="842"/>
        <item x="129"/>
        <item x="518"/>
        <item x="752"/>
        <item x="277"/>
        <item x="819"/>
        <item x="526"/>
        <item x="765"/>
        <item x="688"/>
        <item x="205"/>
        <item x="175"/>
        <item x="160"/>
        <item x="390"/>
        <item x="537"/>
        <item x="659"/>
        <item x="372"/>
        <item x="453"/>
        <item x="76"/>
        <item x="794"/>
        <item x="211"/>
        <item x="482"/>
        <item x="818"/>
        <item x="667"/>
        <item x="602"/>
        <item x="668"/>
        <item x="582"/>
        <item x="580"/>
        <item x="586"/>
        <item x="2"/>
        <item x="327"/>
        <item x="735"/>
        <item x="494"/>
        <item x="206"/>
        <item x="197"/>
        <item x="571"/>
        <item x="60"/>
        <item x="612"/>
        <item x="584"/>
        <item x="319"/>
        <item x="519"/>
        <item x="355"/>
        <item x="83"/>
        <item x="472"/>
        <item x="589"/>
        <item x="520"/>
        <item x="860"/>
        <item x="371"/>
        <item x="423"/>
        <item x="132"/>
        <item x="288"/>
        <item x="273"/>
        <item x="105"/>
        <item x="869"/>
        <item x="625"/>
        <item x="579"/>
        <item x="10"/>
        <item x="59"/>
        <item x="465"/>
        <item x="217"/>
        <item x="349"/>
        <item x="370"/>
        <item x="322"/>
        <item x="228"/>
        <item x="379"/>
        <item x="588"/>
        <item x="516"/>
        <item x="261"/>
        <item x="467"/>
        <item x="44"/>
        <item x="528"/>
        <item x="754"/>
        <item x="648"/>
        <item x="517"/>
        <item x="741"/>
        <item x="834"/>
        <item x="587"/>
        <item x="339"/>
        <item x="505"/>
        <item x="188"/>
        <item x="789"/>
        <item x="796"/>
        <item x="636"/>
        <item x="530"/>
        <item x="41"/>
        <item x="844"/>
        <item x="773"/>
        <item x="62"/>
        <item x="75"/>
        <item x="63"/>
        <item x="230"/>
        <item x="682"/>
        <item x="635"/>
        <item x="147"/>
        <item x="24"/>
        <item x="318"/>
        <item x="262"/>
        <item x="507"/>
        <item x="435"/>
        <item x="99"/>
        <item x="283"/>
        <item x="833"/>
        <item x="143"/>
        <item x="676"/>
        <item x="386"/>
        <item x="407"/>
        <item x="567"/>
        <item x="561"/>
        <item x="559"/>
        <item x="575"/>
        <item x="25"/>
        <item x="54"/>
        <item x="847"/>
        <item x="792"/>
        <item x="605"/>
        <item x="747"/>
        <item x="677"/>
        <item x="174"/>
        <item x="117"/>
        <item x="183"/>
        <item x="546"/>
        <item x="798"/>
        <item x="375"/>
        <item x="449"/>
        <item x="337"/>
        <item x="846"/>
        <item x="441"/>
        <item x="525"/>
        <item x="107"/>
        <item x="424"/>
        <item x="556"/>
        <item x="416"/>
        <item x="247"/>
        <item x="144"/>
        <item x="531"/>
        <item x="871"/>
        <item x="497"/>
        <item x="838"/>
        <item x="806"/>
        <item x="39"/>
        <item x="458"/>
        <item x="334"/>
        <item x="219"/>
        <item x="861"/>
        <item x="141"/>
        <item x="454"/>
        <item x="350"/>
        <item x="506"/>
        <item x="303"/>
        <item x="848"/>
        <item t="default"/>
      </items>
    </pivotField>
    <pivotField showAll="0"/>
    <pivotField axis="axisRow" showAll="0">
      <items count="8">
        <item sd="0" x="3"/>
        <item sd="0" x="1"/>
        <item sd="0" x="0"/>
        <item sd="0" x="5"/>
        <item sd="0" x="2"/>
        <item sd="0" x="4"/>
        <item sd="0" x="6"/>
        <item t="default"/>
      </items>
    </pivotField>
    <pivotField showAll="0"/>
    <pivotField showAll="0"/>
    <pivotField showAll="0"/>
    <pivotField showAll="0"/>
    <pivotField showAll="0"/>
  </pivotFields>
  <rowFields count="2">
    <field x="15"/>
    <field x="13"/>
  </rowFields>
  <rowItems count="8">
    <i>
      <x/>
    </i>
    <i>
      <x v="1"/>
    </i>
    <i>
      <x v="2"/>
    </i>
    <i>
      <x v="3"/>
    </i>
    <i>
      <x v="4"/>
    </i>
    <i>
      <x v="5"/>
    </i>
    <i>
      <x v="6"/>
    </i>
    <i t="grand">
      <x/>
    </i>
  </rowItems>
  <colItems count="1">
    <i/>
  </colItems>
  <formats count="2">
    <format dxfId="11">
      <pivotArea field="15" type="button" dataOnly="0" labelOnly="1" outline="0" axis="axisRow" fieldPosition="0"/>
    </format>
    <format dxfId="10">
      <pivotArea field="15"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000-000004000000}" name="PivotTable7"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K3:K36" firstHeaderRow="1" firstDataRow="1" firstDataCol="1"/>
  <pivotFields count="21">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33">
        <item sd="0" x="11"/>
        <item sd="0" x="10"/>
        <item sd="0" x="0"/>
        <item sd="0" x="5"/>
        <item sd="0" x="7"/>
        <item sd="0" x="17"/>
        <item sd="0" x="3"/>
        <item sd="0" x="14"/>
        <item sd="0" x="1"/>
        <item sd="0" x="6"/>
        <item sd="0" x="4"/>
        <item sd="0" x="15"/>
        <item sd="0" x="9"/>
        <item sd="0" x="18"/>
        <item sd="0" x="12"/>
        <item sd="0" x="8"/>
        <item sd="0" x="13"/>
        <item sd="0" x="21"/>
        <item sd="0" x="16"/>
        <item sd="0" x="23"/>
        <item sd="0" x="26"/>
        <item sd="0" x="27"/>
        <item sd="0" x="19"/>
        <item sd="0" x="25"/>
        <item sd="0" x="31"/>
        <item sd="0" x="24"/>
        <item sd="0" x="29"/>
        <item sd="0" x="28"/>
        <item sd="0" x="20"/>
        <item sd="0" x="22"/>
        <item sd="0" x="30"/>
        <item sd="0" x="2"/>
        <item t="default"/>
      </items>
    </pivotField>
    <pivotField axis="axisRow" showAll="0">
      <items count="873">
        <item x="744"/>
        <item x="749"/>
        <item x="477"/>
        <item x="448"/>
        <item x="430"/>
        <item x="5"/>
        <item x="646"/>
        <item x="440"/>
        <item x="235"/>
        <item x="216"/>
        <item x="182"/>
        <item x="428"/>
        <item x="540"/>
        <item x="114"/>
        <item x="185"/>
        <item x="787"/>
        <item x="542"/>
        <item x="48"/>
        <item x="783"/>
        <item x="87"/>
        <item x="697"/>
        <item x="255"/>
        <item x="7"/>
        <item x="736"/>
        <item x="268"/>
        <item x="604"/>
        <item x="786"/>
        <item x="418"/>
        <item x="389"/>
        <item x="68"/>
        <item x="56"/>
        <item x="292"/>
        <item x="422"/>
        <item x="189"/>
        <item x="103"/>
        <item x="156"/>
        <item x="6"/>
        <item x="251"/>
        <item x="236"/>
        <item x="841"/>
        <item x="431"/>
        <item x="681"/>
        <item x="33"/>
        <item x="323"/>
        <item x="723"/>
        <item x="724"/>
        <item x="524"/>
        <item x="756"/>
        <item x="112"/>
        <item x="336"/>
        <item x="229"/>
        <item x="684"/>
        <item x="110"/>
        <item x="258"/>
        <item x="455"/>
        <item x="312"/>
        <item x="244"/>
        <item x="124"/>
        <item x="270"/>
        <item x="490"/>
        <item x="692"/>
        <item x="79"/>
        <item x="325"/>
        <item x="679"/>
        <item x="419"/>
        <item x="215"/>
        <item x="13"/>
        <item x="118"/>
        <item x="640"/>
        <item x="14"/>
        <item x="674"/>
        <item x="155"/>
        <item x="711"/>
        <item x="181"/>
        <item x="800"/>
        <item x="553"/>
        <item x="669"/>
        <item x="813"/>
        <item x="363"/>
        <item x="362"/>
        <item x="237"/>
        <item x="198"/>
        <item x="845"/>
        <item x="34"/>
        <item x="434"/>
        <item x="700"/>
        <item x="566"/>
        <item x="687"/>
        <item x="510"/>
        <item x="592"/>
        <item x="721"/>
        <item x="239"/>
        <item x="131"/>
        <item x="731"/>
        <item x="373"/>
        <item x="862"/>
        <item x="492"/>
        <item x="406"/>
        <item x="764"/>
        <item x="199"/>
        <item x="534"/>
        <item x="193"/>
        <item x="607"/>
        <item x="165"/>
        <item x="673"/>
        <item x="178"/>
        <item x="158"/>
        <item x="256"/>
        <item x="811"/>
        <item x="81"/>
        <item x="241"/>
        <item x="489"/>
        <item x="364"/>
        <item x="245"/>
        <item x="751"/>
        <item x="421"/>
        <item x="729"/>
        <item x="85"/>
        <item x="413"/>
        <item x="469"/>
        <item x="250"/>
        <item x="661"/>
        <item x="622"/>
        <item x="284"/>
        <item x="77"/>
        <item x="101"/>
        <item x="632"/>
        <item x="498"/>
        <item x="447"/>
        <item x="438"/>
        <item x="557"/>
        <item x="46"/>
        <item x="359"/>
        <item x="411"/>
        <item x="209"/>
        <item x="395"/>
        <item x="719"/>
        <item x="666"/>
        <item x="225"/>
        <item x="626"/>
        <item x="172"/>
        <item x="365"/>
        <item x="803"/>
        <item x="776"/>
        <item x="660"/>
        <item x="486"/>
        <item x="82"/>
        <item x="352"/>
        <item x="149"/>
        <item x="690"/>
        <item x="332"/>
        <item x="760"/>
        <item x="599"/>
        <item x="121"/>
        <item x="300"/>
        <item x="859"/>
        <item x="737"/>
        <item x="742"/>
        <item x="304"/>
        <item x="191"/>
        <item x="102"/>
        <item x="508"/>
        <item x="474"/>
        <item x="86"/>
        <item x="285"/>
        <item x="763"/>
        <item x="678"/>
        <item x="176"/>
        <item x="680"/>
        <item x="485"/>
        <item x="162"/>
        <item x="333"/>
        <item x="301"/>
        <item x="596"/>
        <item x="374"/>
        <item x="830"/>
        <item x="778"/>
        <item x="51"/>
        <item x="194"/>
        <item x="95"/>
        <item x="80"/>
        <item x="610"/>
        <item x="450"/>
        <item x="148"/>
        <item x="4"/>
        <item x="614"/>
        <item x="583"/>
        <item x="598"/>
        <item x="391"/>
        <item x="343"/>
        <item x="367"/>
        <item x="569"/>
        <item x="539"/>
        <item x="456"/>
        <item x="61"/>
        <item x="305"/>
        <item x="394"/>
        <item x="852"/>
        <item x="195"/>
        <item x="543"/>
        <item x="820"/>
        <item x="36"/>
        <item x="398"/>
        <item x="478"/>
        <item x="324"/>
        <item x="759"/>
        <item x="500"/>
        <item x="58"/>
        <item x="601"/>
        <item x="384"/>
        <item x="637"/>
        <item x="240"/>
        <item x="532"/>
        <item x="40"/>
        <item x="726"/>
        <item x="279"/>
        <item x="26"/>
        <item x="17"/>
        <item x="523"/>
        <item x="89"/>
        <item x="310"/>
        <item x="65"/>
        <item x="280"/>
        <item x="45"/>
        <item x="137"/>
        <item x="554"/>
        <item x="313"/>
        <item x="462"/>
        <item x="577"/>
        <item x="761"/>
        <item x="522"/>
        <item x="393"/>
        <item x="392"/>
        <item x="232"/>
        <item x="383"/>
        <item x="326"/>
        <item x="791"/>
        <item x="243"/>
        <item x="408"/>
        <item x="694"/>
        <item x="733"/>
        <item x="816"/>
        <item x="93"/>
        <item x="713"/>
        <item x="96"/>
        <item x="753"/>
        <item x="491"/>
        <item x="166"/>
        <item x="274"/>
        <item x="795"/>
        <item x="446"/>
        <item x="671"/>
        <item x="150"/>
        <item x="119"/>
        <item x="90"/>
        <item x="788"/>
        <item x="140"/>
        <item x="70"/>
        <item x="856"/>
        <item x="512"/>
        <item x="201"/>
        <item x="135"/>
        <item x="511"/>
        <item x="487"/>
        <item x="698"/>
        <item x="184"/>
        <item x="306"/>
        <item x="868"/>
        <item x="186"/>
        <item x="9"/>
        <item x="196"/>
        <item x="772"/>
        <item x="396"/>
        <item x="560"/>
        <item x="835"/>
        <item x="573"/>
        <item x="683"/>
        <item x="238"/>
        <item x="562"/>
        <item x="97"/>
        <item x="476"/>
        <item x="738"/>
        <item x="805"/>
        <item x="173"/>
        <item x="388"/>
        <item x="308"/>
        <item x="356"/>
        <item x="708"/>
        <item x="335"/>
        <item x="594"/>
        <item x="555"/>
        <item x="443"/>
        <item x="452"/>
        <item x="691"/>
        <item x="378"/>
        <item x="381"/>
        <item x="120"/>
        <item x="493"/>
        <item x="865"/>
        <item x="620"/>
        <item x="457"/>
        <item x="597"/>
        <item x="113"/>
        <item x="397"/>
        <item x="689"/>
        <item x="169"/>
        <item x="19"/>
        <item x="11"/>
        <item x="154"/>
        <item x="722"/>
        <item x="179"/>
        <item x="366"/>
        <item x="429"/>
        <item x="94"/>
        <item x="496"/>
        <item x="595"/>
        <item x="64"/>
        <item x="287"/>
        <item x="857"/>
        <item x="353"/>
        <item x="665"/>
        <item x="18"/>
        <item x="341"/>
        <item x="157"/>
        <item x="702"/>
        <item x="535"/>
        <item x="551"/>
        <item x="32"/>
        <item x="263"/>
        <item x="281"/>
        <item x="495"/>
        <item x="242"/>
        <item x="619"/>
        <item x="483"/>
        <item x="468"/>
        <item x="72"/>
        <item x="774"/>
        <item x="78"/>
        <item x="401"/>
        <item x="71"/>
        <item x="27"/>
        <item x="344"/>
        <item x="785"/>
        <item x="770"/>
        <item x="433"/>
        <item x="227"/>
        <item x="623"/>
        <item x="603"/>
        <item x="436"/>
        <item x="214"/>
        <item x="342"/>
        <item x="654"/>
        <item x="849"/>
        <item x="22"/>
        <item x="858"/>
        <item x="832"/>
        <item x="329"/>
        <item x="782"/>
        <item x="853"/>
        <item x="369"/>
        <item x="812"/>
        <item x="870"/>
        <item x="47"/>
        <item x="451"/>
        <item x="298"/>
        <item x="445"/>
        <item x="718"/>
        <item x="37"/>
        <item x="98"/>
        <item x="693"/>
        <item x="814"/>
        <item x="655"/>
        <item x="529"/>
        <item x="427"/>
        <item x="377"/>
        <item x="810"/>
        <item x="116"/>
        <item x="777"/>
        <item x="807"/>
        <item x="618"/>
        <item x="410"/>
        <item x="730"/>
        <item x="409"/>
        <item x="23"/>
        <item x="139"/>
        <item x="827"/>
        <item x="340"/>
        <item x="593"/>
        <item x="347"/>
        <item x="164"/>
        <item x="346"/>
        <item x="739"/>
        <item x="88"/>
        <item x="839"/>
        <item x="514"/>
        <item x="348"/>
        <item x="311"/>
        <item x="151"/>
        <item x="57"/>
        <item x="793"/>
        <item x="330"/>
        <item x="338"/>
        <item x="628"/>
        <item x="115"/>
        <item x="643"/>
        <item x="404"/>
        <item x="509"/>
        <item x="100"/>
        <item x="545"/>
        <item x="502"/>
        <item x="501"/>
        <item x="278"/>
        <item x="829"/>
        <item x="187"/>
        <item x="576"/>
        <item x="627"/>
        <item x="533"/>
        <item x="617"/>
        <item x="361"/>
        <item x="755"/>
        <item x="775"/>
        <item x="662"/>
        <item x="714"/>
        <item x="548"/>
        <item x="203"/>
        <item x="399"/>
        <item x="779"/>
        <item x="653"/>
        <item x="460"/>
        <item x="769"/>
        <item x="439"/>
        <item x="43"/>
        <item x="822"/>
        <item x="578"/>
        <item x="264"/>
        <item x="538"/>
        <item x="74"/>
        <item x="484"/>
        <item x="712"/>
        <item x="624"/>
        <item x="780"/>
        <item x="695"/>
        <item x="481"/>
        <item x="106"/>
        <item x="696"/>
        <item x="715"/>
        <item x="645"/>
        <item x="293"/>
        <item x="136"/>
        <item x="606"/>
        <item x="621"/>
        <item x="615"/>
        <item x="552"/>
        <item x="425"/>
        <item x="544"/>
        <item x="53"/>
        <item x="73"/>
        <item x="432"/>
        <item x="294"/>
        <item x="309"/>
        <item x="218"/>
        <item x="299"/>
        <item x="826"/>
        <item x="707"/>
        <item x="38"/>
        <item x="734"/>
        <item x="233"/>
        <item x="480"/>
        <item x="265"/>
        <item x="223"/>
        <item x="504"/>
        <item x="234"/>
        <item x="699"/>
        <item x="743"/>
        <item x="276"/>
        <item x="257"/>
        <item x="641"/>
        <item x="125"/>
        <item x="541"/>
        <item x="146"/>
        <item x="153"/>
        <item x="843"/>
        <item x="420"/>
        <item x="488"/>
        <item x="717"/>
        <item x="55"/>
        <item x="403"/>
        <item x="757"/>
        <item x="266"/>
        <item x="675"/>
        <item x="8"/>
        <item x="799"/>
        <item x="466"/>
        <item x="611"/>
        <item x="226"/>
        <item x="400"/>
        <item x="647"/>
        <item x="470"/>
        <item x="570"/>
        <item x="745"/>
        <item x="412"/>
        <item x="817"/>
        <item x="629"/>
        <item x="821"/>
        <item x="108"/>
        <item x="840"/>
        <item x="572"/>
        <item x="1"/>
        <item x="547"/>
        <item x="246"/>
        <item x="521"/>
        <item x="307"/>
        <item x="750"/>
        <item x="177"/>
        <item x="499"/>
        <item x="746"/>
        <item x="417"/>
        <item x="766"/>
        <item x="631"/>
        <item x="536"/>
        <item x="670"/>
        <item x="30"/>
        <item x="402"/>
        <item x="52"/>
        <item x="527"/>
        <item x="314"/>
        <item x="249"/>
        <item x="29"/>
        <item x="600"/>
        <item x="254"/>
        <item x="704"/>
        <item x="461"/>
        <item x="260"/>
        <item x="824"/>
        <item x="286"/>
        <item x="649"/>
        <item x="864"/>
        <item x="855"/>
        <item x="69"/>
        <item x="351"/>
        <item x="608"/>
        <item x="302"/>
        <item x="91"/>
        <item x="564"/>
        <item x="297"/>
        <item x="92"/>
        <item x="633"/>
        <item x="720"/>
        <item x="190"/>
        <item x="84"/>
        <item x="66"/>
        <item x="15"/>
        <item x="663"/>
        <item x="271"/>
        <item x="128"/>
        <item x="134"/>
        <item x="127"/>
        <item x="130"/>
        <item x="133"/>
        <item x="317"/>
        <item x="727"/>
        <item x="220"/>
        <item x="574"/>
        <item x="563"/>
        <item x="709"/>
        <item x="12"/>
        <item x="35"/>
        <item x="387"/>
        <item x="837"/>
        <item x="725"/>
        <item x="368"/>
        <item x="192"/>
        <item x="639"/>
        <item x="345"/>
        <item x="208"/>
        <item x="728"/>
        <item x="42"/>
        <item x="565"/>
        <item x="658"/>
        <item x="463"/>
        <item x="748"/>
        <item x="685"/>
        <item x="180"/>
        <item x="503"/>
        <item x="479"/>
        <item x="585"/>
        <item x="272"/>
        <item x="609"/>
        <item x="672"/>
        <item x="442"/>
        <item x="20"/>
        <item x="549"/>
        <item x="781"/>
        <item x="825"/>
        <item x="758"/>
        <item x="405"/>
        <item x="815"/>
        <item x="126"/>
        <item x="558"/>
        <item x="111"/>
        <item x="289"/>
        <item x="771"/>
        <item x="768"/>
        <item x="248"/>
        <item x="854"/>
        <item x="170"/>
        <item x="701"/>
        <item x="444"/>
        <item x="471"/>
        <item x="50"/>
        <item x="804"/>
        <item x="634"/>
        <item x="732"/>
        <item x="581"/>
        <item x="638"/>
        <item x="161"/>
        <item x="259"/>
        <item x="67"/>
        <item x="850"/>
        <item x="616"/>
        <item x="657"/>
        <item x="31"/>
        <item x="790"/>
        <item x="809"/>
        <item x="651"/>
        <item x="650"/>
        <item x="652"/>
        <item x="590"/>
        <item x="331"/>
        <item x="207"/>
        <item x="716"/>
        <item x="49"/>
        <item x="252"/>
        <item x="213"/>
        <item x="459"/>
        <item x="168"/>
        <item x="269"/>
        <item x="16"/>
        <item x="163"/>
        <item x="630"/>
        <item x="376"/>
        <item x="705"/>
        <item x="515"/>
        <item x="354"/>
        <item x="703"/>
        <item x="315"/>
        <item x="200"/>
        <item x="866"/>
        <item x="122"/>
        <item x="152"/>
        <item x="316"/>
        <item x="415"/>
        <item x="656"/>
        <item x="642"/>
        <item x="767"/>
        <item x="142"/>
        <item x="320"/>
        <item x="171"/>
        <item x="437"/>
        <item x="0"/>
        <item x="797"/>
        <item x="357"/>
        <item x="513"/>
        <item x="380"/>
        <item x="224"/>
        <item x="138"/>
        <item x="851"/>
        <item x="104"/>
        <item x="109"/>
        <item x="414"/>
        <item x="550"/>
        <item x="291"/>
        <item x="664"/>
        <item x="328"/>
        <item x="591"/>
        <item x="710"/>
        <item x="473"/>
        <item x="828"/>
        <item x="686"/>
        <item x="221"/>
        <item x="295"/>
        <item x="290"/>
        <item x="740"/>
        <item x="210"/>
        <item x="836"/>
        <item x="253"/>
        <item x="823"/>
        <item x="167"/>
        <item x="784"/>
        <item x="801"/>
        <item x="863"/>
        <item x="360"/>
        <item x="296"/>
        <item x="212"/>
        <item x="145"/>
        <item x="321"/>
        <item x="382"/>
        <item x="202"/>
        <item x="613"/>
        <item x="762"/>
        <item x="464"/>
        <item x="159"/>
        <item x="28"/>
        <item x="808"/>
        <item x="222"/>
        <item x="275"/>
        <item x="568"/>
        <item x="3"/>
        <item x="644"/>
        <item x="267"/>
        <item x="21"/>
        <item x="204"/>
        <item x="867"/>
        <item x="231"/>
        <item x="475"/>
        <item x="385"/>
        <item x="426"/>
        <item x="282"/>
        <item x="358"/>
        <item x="831"/>
        <item x="802"/>
        <item x="706"/>
        <item x="123"/>
        <item x="842"/>
        <item x="129"/>
        <item x="518"/>
        <item x="752"/>
        <item x="277"/>
        <item x="819"/>
        <item x="526"/>
        <item x="765"/>
        <item x="688"/>
        <item x="205"/>
        <item x="175"/>
        <item x="160"/>
        <item x="390"/>
        <item x="537"/>
        <item x="659"/>
        <item x="372"/>
        <item x="453"/>
        <item x="76"/>
        <item x="794"/>
        <item x="211"/>
        <item x="482"/>
        <item x="818"/>
        <item x="667"/>
        <item x="602"/>
        <item x="668"/>
        <item x="582"/>
        <item x="580"/>
        <item x="586"/>
        <item x="2"/>
        <item x="327"/>
        <item x="735"/>
        <item x="494"/>
        <item x="206"/>
        <item x="197"/>
        <item x="571"/>
        <item x="60"/>
        <item x="612"/>
        <item x="584"/>
        <item x="319"/>
        <item x="519"/>
        <item x="355"/>
        <item x="83"/>
        <item x="472"/>
        <item x="589"/>
        <item x="520"/>
        <item x="860"/>
        <item x="371"/>
        <item x="423"/>
        <item x="132"/>
        <item x="288"/>
        <item x="273"/>
        <item x="105"/>
        <item x="869"/>
        <item x="625"/>
        <item x="579"/>
        <item x="10"/>
        <item x="59"/>
        <item x="465"/>
        <item x="217"/>
        <item x="349"/>
        <item x="370"/>
        <item x="322"/>
        <item x="228"/>
        <item x="379"/>
        <item x="588"/>
        <item x="516"/>
        <item x="261"/>
        <item x="467"/>
        <item x="44"/>
        <item x="528"/>
        <item x="754"/>
        <item x="648"/>
        <item x="517"/>
        <item x="741"/>
        <item x="834"/>
        <item x="587"/>
        <item x="339"/>
        <item x="505"/>
        <item x="188"/>
        <item x="789"/>
        <item x="796"/>
        <item x="636"/>
        <item x="530"/>
        <item x="41"/>
        <item x="844"/>
        <item x="773"/>
        <item x="62"/>
        <item x="75"/>
        <item x="63"/>
        <item x="230"/>
        <item x="682"/>
        <item x="635"/>
        <item x="147"/>
        <item x="24"/>
        <item x="318"/>
        <item x="262"/>
        <item x="507"/>
        <item x="435"/>
        <item x="99"/>
        <item x="283"/>
        <item x="833"/>
        <item x="143"/>
        <item x="676"/>
        <item x="386"/>
        <item x="407"/>
        <item x="567"/>
        <item x="561"/>
        <item x="559"/>
        <item x="575"/>
        <item x="25"/>
        <item x="54"/>
        <item x="847"/>
        <item x="792"/>
        <item x="605"/>
        <item x="747"/>
        <item x="677"/>
        <item x="174"/>
        <item x="117"/>
        <item x="183"/>
        <item x="546"/>
        <item x="798"/>
        <item x="375"/>
        <item x="449"/>
        <item x="337"/>
        <item x="846"/>
        <item x="441"/>
        <item x="525"/>
        <item x="107"/>
        <item x="424"/>
        <item x="556"/>
        <item x="416"/>
        <item x="247"/>
        <item x="144"/>
        <item x="531"/>
        <item x="871"/>
        <item x="497"/>
        <item x="838"/>
        <item x="806"/>
        <item x="39"/>
        <item x="458"/>
        <item x="334"/>
        <item x="219"/>
        <item x="861"/>
        <item x="141"/>
        <item x="454"/>
        <item x="350"/>
        <item x="506"/>
        <item x="303"/>
        <item x="848"/>
        <item t="default"/>
      </items>
    </pivotField>
    <pivotField showAll="0"/>
    <pivotField showAll="0"/>
    <pivotField showAll="0"/>
    <pivotField showAll="0"/>
    <pivotField showAll="0"/>
    <pivotField showAll="0"/>
    <pivotField showAll="0"/>
  </pivotFields>
  <rowFields count="2">
    <field x="12"/>
    <field x="13"/>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Items count="1">
    <i/>
  </colItems>
  <formats count="2">
    <format dxfId="13">
      <pivotArea field="12" type="button" dataOnly="0" labelOnly="1" outline="0" axis="axisRow" fieldPosition="0"/>
    </format>
    <format dxfId="12">
      <pivotArea field="12"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3"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B3:B33" firstHeaderRow="1" firstDataRow="1" firstDataCol="1"/>
  <pivotFields count="21">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73">
        <item x="744"/>
        <item x="749"/>
        <item x="477"/>
        <item x="448"/>
        <item x="430"/>
        <item x="5"/>
        <item x="646"/>
        <item x="440"/>
        <item x="235"/>
        <item x="216"/>
        <item x="182"/>
        <item x="428"/>
        <item x="540"/>
        <item x="114"/>
        <item x="185"/>
        <item x="787"/>
        <item x="542"/>
        <item x="48"/>
        <item x="783"/>
        <item x="87"/>
        <item x="697"/>
        <item x="255"/>
        <item x="7"/>
        <item x="736"/>
        <item x="268"/>
        <item x="604"/>
        <item x="786"/>
        <item x="418"/>
        <item x="389"/>
        <item x="68"/>
        <item x="56"/>
        <item x="292"/>
        <item x="422"/>
        <item x="189"/>
        <item x="103"/>
        <item x="156"/>
        <item x="6"/>
        <item x="251"/>
        <item x="236"/>
        <item x="841"/>
        <item x="431"/>
        <item x="681"/>
        <item x="33"/>
        <item x="323"/>
        <item x="723"/>
        <item x="724"/>
        <item x="524"/>
        <item x="756"/>
        <item x="112"/>
        <item x="336"/>
        <item x="229"/>
        <item x="684"/>
        <item x="110"/>
        <item x="258"/>
        <item x="455"/>
        <item x="312"/>
        <item x="244"/>
        <item x="124"/>
        <item x="270"/>
        <item x="490"/>
        <item x="692"/>
        <item x="79"/>
        <item x="325"/>
        <item x="679"/>
        <item x="419"/>
        <item x="215"/>
        <item x="13"/>
        <item x="118"/>
        <item x="640"/>
        <item x="14"/>
        <item x="674"/>
        <item x="155"/>
        <item x="711"/>
        <item x="181"/>
        <item x="800"/>
        <item x="553"/>
        <item x="669"/>
        <item x="813"/>
        <item x="363"/>
        <item x="362"/>
        <item x="237"/>
        <item x="198"/>
        <item x="845"/>
        <item x="34"/>
        <item x="434"/>
        <item x="700"/>
        <item x="566"/>
        <item x="687"/>
        <item x="510"/>
        <item x="592"/>
        <item x="721"/>
        <item x="239"/>
        <item x="131"/>
        <item x="731"/>
        <item x="373"/>
        <item x="862"/>
        <item x="492"/>
        <item x="406"/>
        <item x="764"/>
        <item x="199"/>
        <item x="534"/>
        <item x="193"/>
        <item x="607"/>
        <item x="165"/>
        <item x="673"/>
        <item x="178"/>
        <item x="158"/>
        <item x="256"/>
        <item x="811"/>
        <item x="81"/>
        <item x="241"/>
        <item x="489"/>
        <item x="364"/>
        <item x="245"/>
        <item x="751"/>
        <item x="421"/>
        <item x="729"/>
        <item x="85"/>
        <item x="413"/>
        <item x="469"/>
        <item x="250"/>
        <item x="661"/>
        <item x="622"/>
        <item x="284"/>
        <item x="77"/>
        <item x="101"/>
        <item x="632"/>
        <item x="498"/>
        <item x="447"/>
        <item x="438"/>
        <item x="557"/>
        <item x="46"/>
        <item x="359"/>
        <item x="411"/>
        <item x="209"/>
        <item x="395"/>
        <item x="719"/>
        <item x="666"/>
        <item x="225"/>
        <item x="626"/>
        <item x="172"/>
        <item x="365"/>
        <item x="803"/>
        <item x="776"/>
        <item x="660"/>
        <item x="486"/>
        <item x="82"/>
        <item x="352"/>
        <item x="149"/>
        <item x="690"/>
        <item x="332"/>
        <item x="760"/>
        <item x="599"/>
        <item x="121"/>
        <item x="300"/>
        <item x="859"/>
        <item x="737"/>
        <item x="742"/>
        <item x="304"/>
        <item x="191"/>
        <item x="102"/>
        <item x="508"/>
        <item x="474"/>
        <item x="86"/>
        <item x="285"/>
        <item x="763"/>
        <item x="678"/>
        <item x="176"/>
        <item x="680"/>
        <item x="485"/>
        <item x="162"/>
        <item x="333"/>
        <item x="301"/>
        <item x="596"/>
        <item x="374"/>
        <item x="830"/>
        <item x="778"/>
        <item x="51"/>
        <item x="194"/>
        <item x="95"/>
        <item x="80"/>
        <item x="610"/>
        <item x="450"/>
        <item x="148"/>
        <item x="4"/>
        <item x="614"/>
        <item x="583"/>
        <item x="598"/>
        <item x="391"/>
        <item x="343"/>
        <item x="367"/>
        <item x="569"/>
        <item x="539"/>
        <item x="456"/>
        <item x="61"/>
        <item x="305"/>
        <item x="394"/>
        <item x="852"/>
        <item x="195"/>
        <item x="543"/>
        <item x="820"/>
        <item x="36"/>
        <item x="398"/>
        <item x="478"/>
        <item x="324"/>
        <item x="759"/>
        <item x="500"/>
        <item x="58"/>
        <item x="601"/>
        <item x="384"/>
        <item x="637"/>
        <item x="240"/>
        <item x="532"/>
        <item x="40"/>
        <item x="726"/>
        <item x="279"/>
        <item x="26"/>
        <item x="17"/>
        <item x="523"/>
        <item x="89"/>
        <item x="310"/>
        <item x="65"/>
        <item x="280"/>
        <item x="45"/>
        <item x="137"/>
        <item x="554"/>
        <item x="313"/>
        <item x="462"/>
        <item x="577"/>
        <item x="761"/>
        <item x="522"/>
        <item x="393"/>
        <item x="392"/>
        <item x="232"/>
        <item x="383"/>
        <item x="326"/>
        <item x="791"/>
        <item x="243"/>
        <item x="408"/>
        <item x="694"/>
        <item x="733"/>
        <item x="816"/>
        <item x="93"/>
        <item x="713"/>
        <item x="96"/>
        <item x="753"/>
        <item x="491"/>
        <item x="166"/>
        <item x="274"/>
        <item x="795"/>
        <item x="446"/>
        <item x="671"/>
        <item x="150"/>
        <item x="119"/>
        <item x="90"/>
        <item x="788"/>
        <item x="140"/>
        <item x="70"/>
        <item x="856"/>
        <item x="512"/>
        <item x="201"/>
        <item x="135"/>
        <item x="511"/>
        <item x="487"/>
        <item x="698"/>
        <item x="184"/>
        <item x="306"/>
        <item x="868"/>
        <item x="186"/>
        <item x="9"/>
        <item x="196"/>
        <item x="772"/>
        <item x="396"/>
        <item x="560"/>
        <item x="835"/>
        <item x="573"/>
        <item x="683"/>
        <item x="238"/>
        <item x="562"/>
        <item x="97"/>
        <item x="476"/>
        <item x="738"/>
        <item x="805"/>
        <item x="173"/>
        <item x="388"/>
        <item x="308"/>
        <item x="356"/>
        <item x="708"/>
        <item x="335"/>
        <item x="594"/>
        <item x="555"/>
        <item x="443"/>
        <item x="452"/>
        <item x="691"/>
        <item x="378"/>
        <item x="381"/>
        <item x="120"/>
        <item x="493"/>
        <item x="865"/>
        <item x="620"/>
        <item x="457"/>
        <item x="597"/>
        <item x="113"/>
        <item x="397"/>
        <item x="689"/>
        <item x="169"/>
        <item x="19"/>
        <item x="11"/>
        <item x="154"/>
        <item x="722"/>
        <item x="179"/>
        <item x="366"/>
        <item x="429"/>
        <item x="94"/>
        <item x="496"/>
        <item x="595"/>
        <item x="64"/>
        <item x="287"/>
        <item x="857"/>
        <item x="353"/>
        <item x="665"/>
        <item x="18"/>
        <item x="341"/>
        <item x="157"/>
        <item x="702"/>
        <item x="535"/>
        <item x="551"/>
        <item x="32"/>
        <item x="263"/>
        <item x="281"/>
        <item x="495"/>
        <item x="242"/>
        <item x="619"/>
        <item x="483"/>
        <item x="468"/>
        <item x="72"/>
        <item x="774"/>
        <item x="78"/>
        <item x="401"/>
        <item x="71"/>
        <item x="27"/>
        <item x="344"/>
        <item x="785"/>
        <item x="770"/>
        <item x="433"/>
        <item x="227"/>
        <item x="623"/>
        <item x="603"/>
        <item x="436"/>
        <item x="214"/>
        <item x="342"/>
        <item x="654"/>
        <item x="849"/>
        <item x="22"/>
        <item x="858"/>
        <item x="832"/>
        <item x="329"/>
        <item x="782"/>
        <item x="853"/>
        <item x="369"/>
        <item x="812"/>
        <item x="870"/>
        <item x="47"/>
        <item x="451"/>
        <item x="298"/>
        <item x="445"/>
        <item x="718"/>
        <item x="37"/>
        <item x="98"/>
        <item x="693"/>
        <item x="814"/>
        <item x="655"/>
        <item x="529"/>
        <item x="427"/>
        <item x="377"/>
        <item x="810"/>
        <item x="116"/>
        <item x="777"/>
        <item x="807"/>
        <item x="618"/>
        <item x="410"/>
        <item x="730"/>
        <item x="409"/>
        <item x="23"/>
        <item x="139"/>
        <item x="827"/>
        <item x="340"/>
        <item x="593"/>
        <item x="347"/>
        <item x="164"/>
        <item x="346"/>
        <item x="739"/>
        <item x="88"/>
        <item x="839"/>
        <item x="514"/>
        <item x="348"/>
        <item x="311"/>
        <item x="151"/>
        <item x="57"/>
        <item x="793"/>
        <item x="330"/>
        <item x="338"/>
        <item x="628"/>
        <item x="115"/>
        <item x="643"/>
        <item x="404"/>
        <item x="509"/>
        <item x="100"/>
        <item x="545"/>
        <item x="502"/>
        <item x="501"/>
        <item x="278"/>
        <item x="829"/>
        <item x="187"/>
        <item x="576"/>
        <item x="627"/>
        <item x="533"/>
        <item x="617"/>
        <item x="361"/>
        <item x="755"/>
        <item x="775"/>
        <item x="662"/>
        <item x="714"/>
        <item x="548"/>
        <item x="203"/>
        <item x="399"/>
        <item x="779"/>
        <item x="653"/>
        <item x="460"/>
        <item x="769"/>
        <item x="439"/>
        <item x="43"/>
        <item x="822"/>
        <item x="578"/>
        <item x="264"/>
        <item x="538"/>
        <item x="74"/>
        <item x="484"/>
        <item x="712"/>
        <item x="624"/>
        <item x="780"/>
        <item x="695"/>
        <item x="481"/>
        <item x="106"/>
        <item x="696"/>
        <item x="715"/>
        <item x="645"/>
        <item x="293"/>
        <item x="136"/>
        <item x="606"/>
        <item x="621"/>
        <item x="615"/>
        <item x="552"/>
        <item x="425"/>
        <item x="544"/>
        <item x="53"/>
        <item x="73"/>
        <item x="432"/>
        <item x="294"/>
        <item x="309"/>
        <item x="218"/>
        <item x="299"/>
        <item x="826"/>
        <item x="707"/>
        <item x="38"/>
        <item x="734"/>
        <item x="233"/>
        <item x="480"/>
        <item x="265"/>
        <item x="223"/>
        <item x="504"/>
        <item x="234"/>
        <item x="699"/>
        <item x="743"/>
        <item x="276"/>
        <item x="257"/>
        <item x="641"/>
        <item x="125"/>
        <item x="541"/>
        <item x="146"/>
        <item x="153"/>
        <item x="843"/>
        <item x="420"/>
        <item x="488"/>
        <item x="717"/>
        <item x="55"/>
        <item x="403"/>
        <item x="757"/>
        <item x="266"/>
        <item x="675"/>
        <item x="8"/>
        <item x="799"/>
        <item x="466"/>
        <item x="611"/>
        <item x="226"/>
        <item x="400"/>
        <item x="647"/>
        <item x="470"/>
        <item x="570"/>
        <item x="745"/>
        <item x="412"/>
        <item x="817"/>
        <item x="629"/>
        <item x="821"/>
        <item x="108"/>
        <item x="840"/>
        <item x="572"/>
        <item x="1"/>
        <item x="547"/>
        <item x="246"/>
        <item x="521"/>
        <item x="307"/>
        <item x="750"/>
        <item x="177"/>
        <item x="499"/>
        <item x="746"/>
        <item x="417"/>
        <item x="766"/>
        <item x="631"/>
        <item x="536"/>
        <item x="670"/>
        <item x="30"/>
        <item x="402"/>
        <item x="52"/>
        <item x="527"/>
        <item x="314"/>
        <item x="249"/>
        <item x="29"/>
        <item x="600"/>
        <item x="254"/>
        <item x="704"/>
        <item x="461"/>
        <item x="260"/>
        <item x="824"/>
        <item x="286"/>
        <item x="649"/>
        <item x="864"/>
        <item x="855"/>
        <item x="69"/>
        <item x="351"/>
        <item x="608"/>
        <item x="302"/>
        <item x="91"/>
        <item x="564"/>
        <item x="297"/>
        <item x="92"/>
        <item x="633"/>
        <item x="720"/>
        <item x="190"/>
        <item x="84"/>
        <item x="66"/>
        <item x="15"/>
        <item x="663"/>
        <item x="271"/>
        <item x="128"/>
        <item x="134"/>
        <item x="127"/>
        <item x="130"/>
        <item x="133"/>
        <item x="317"/>
        <item x="727"/>
        <item x="220"/>
        <item x="574"/>
        <item x="563"/>
        <item x="709"/>
        <item x="12"/>
        <item x="35"/>
        <item x="387"/>
        <item x="837"/>
        <item x="725"/>
        <item x="368"/>
        <item x="192"/>
        <item x="639"/>
        <item x="345"/>
        <item x="208"/>
        <item x="728"/>
        <item x="42"/>
        <item x="565"/>
        <item x="658"/>
        <item x="463"/>
        <item x="748"/>
        <item x="685"/>
        <item x="180"/>
        <item x="503"/>
        <item x="479"/>
        <item x="585"/>
        <item x="272"/>
        <item x="609"/>
        <item x="672"/>
        <item x="442"/>
        <item x="20"/>
        <item x="549"/>
        <item x="781"/>
        <item x="825"/>
        <item x="758"/>
        <item x="405"/>
        <item x="815"/>
        <item x="126"/>
        <item x="558"/>
        <item x="111"/>
        <item x="289"/>
        <item x="771"/>
        <item x="768"/>
        <item x="248"/>
        <item x="854"/>
        <item x="170"/>
        <item x="701"/>
        <item x="444"/>
        <item x="471"/>
        <item x="50"/>
        <item x="804"/>
        <item x="634"/>
        <item x="732"/>
        <item x="581"/>
        <item x="638"/>
        <item x="161"/>
        <item x="259"/>
        <item x="67"/>
        <item x="850"/>
        <item x="616"/>
        <item x="657"/>
        <item x="31"/>
        <item x="790"/>
        <item x="809"/>
        <item x="651"/>
        <item x="650"/>
        <item x="652"/>
        <item x="590"/>
        <item x="331"/>
        <item x="207"/>
        <item x="716"/>
        <item x="49"/>
        <item x="252"/>
        <item x="213"/>
        <item x="459"/>
        <item x="168"/>
        <item x="269"/>
        <item x="16"/>
        <item x="163"/>
        <item x="630"/>
        <item x="376"/>
        <item x="705"/>
        <item x="515"/>
        <item x="354"/>
        <item x="703"/>
        <item x="315"/>
        <item x="200"/>
        <item x="866"/>
        <item x="122"/>
        <item x="152"/>
        <item x="316"/>
        <item x="415"/>
        <item x="656"/>
        <item x="642"/>
        <item x="767"/>
        <item x="142"/>
        <item x="320"/>
        <item x="171"/>
        <item x="437"/>
        <item x="0"/>
        <item x="797"/>
        <item x="357"/>
        <item x="513"/>
        <item x="380"/>
        <item x="224"/>
        <item x="138"/>
        <item x="851"/>
        <item x="104"/>
        <item x="109"/>
        <item x="414"/>
        <item x="550"/>
        <item x="291"/>
        <item x="664"/>
        <item x="328"/>
        <item x="591"/>
        <item x="710"/>
        <item x="473"/>
        <item x="828"/>
        <item x="686"/>
        <item x="221"/>
        <item x="295"/>
        <item x="290"/>
        <item x="740"/>
        <item x="210"/>
        <item x="836"/>
        <item x="253"/>
        <item x="823"/>
        <item x="167"/>
        <item x="784"/>
        <item x="801"/>
        <item x="863"/>
        <item x="360"/>
        <item x="296"/>
        <item x="212"/>
        <item x="145"/>
        <item x="321"/>
        <item x="382"/>
        <item x="202"/>
        <item x="613"/>
        <item x="762"/>
        <item x="464"/>
        <item x="159"/>
        <item x="28"/>
        <item x="808"/>
        <item x="222"/>
        <item x="275"/>
        <item x="568"/>
        <item x="3"/>
        <item x="644"/>
        <item x="267"/>
        <item x="21"/>
        <item x="204"/>
        <item x="867"/>
        <item x="231"/>
        <item x="475"/>
        <item x="385"/>
        <item x="426"/>
        <item x="282"/>
        <item x="358"/>
        <item x="831"/>
        <item x="802"/>
        <item x="706"/>
        <item x="123"/>
        <item x="842"/>
        <item x="129"/>
        <item x="518"/>
        <item x="752"/>
        <item x="277"/>
        <item x="819"/>
        <item x="526"/>
        <item x="765"/>
        <item x="688"/>
        <item x="205"/>
        <item x="175"/>
        <item x="160"/>
        <item x="390"/>
        <item x="537"/>
        <item x="659"/>
        <item x="372"/>
        <item x="453"/>
        <item x="76"/>
        <item x="794"/>
        <item x="211"/>
        <item x="482"/>
        <item x="818"/>
        <item x="667"/>
        <item x="602"/>
        <item x="668"/>
        <item x="582"/>
        <item x="580"/>
        <item x="586"/>
        <item x="2"/>
        <item x="327"/>
        <item x="735"/>
        <item x="494"/>
        <item x="206"/>
        <item x="197"/>
        <item x="571"/>
        <item x="60"/>
        <item x="612"/>
        <item x="584"/>
        <item x="319"/>
        <item x="519"/>
        <item x="355"/>
        <item x="83"/>
        <item x="472"/>
        <item x="589"/>
        <item x="520"/>
        <item x="860"/>
        <item x="371"/>
        <item x="423"/>
        <item x="132"/>
        <item x="288"/>
        <item x="273"/>
        <item x="105"/>
        <item x="869"/>
        <item x="625"/>
        <item x="579"/>
        <item x="10"/>
        <item x="59"/>
        <item x="465"/>
        <item x="217"/>
        <item x="349"/>
        <item x="370"/>
        <item x="322"/>
        <item x="228"/>
        <item x="379"/>
        <item x="588"/>
        <item x="516"/>
        <item x="261"/>
        <item x="467"/>
        <item x="44"/>
        <item x="528"/>
        <item x="754"/>
        <item x="648"/>
        <item x="517"/>
        <item x="741"/>
        <item x="834"/>
        <item x="587"/>
        <item x="339"/>
        <item x="505"/>
        <item x="188"/>
        <item x="789"/>
        <item x="796"/>
        <item x="636"/>
        <item x="530"/>
        <item x="41"/>
        <item x="844"/>
        <item x="773"/>
        <item x="62"/>
        <item x="75"/>
        <item x="63"/>
        <item x="230"/>
        <item x="682"/>
        <item x="635"/>
        <item x="147"/>
        <item x="24"/>
        <item x="318"/>
        <item x="262"/>
        <item x="507"/>
        <item x="435"/>
        <item x="99"/>
        <item x="283"/>
        <item x="833"/>
        <item x="143"/>
        <item x="676"/>
        <item x="386"/>
        <item x="407"/>
        <item x="567"/>
        <item x="561"/>
        <item x="559"/>
        <item x="575"/>
        <item x="25"/>
        <item x="54"/>
        <item x="847"/>
        <item x="792"/>
        <item x="605"/>
        <item x="747"/>
        <item x="677"/>
        <item x="174"/>
        <item x="117"/>
        <item x="183"/>
        <item x="546"/>
        <item x="798"/>
        <item x="375"/>
        <item x="449"/>
        <item x="337"/>
        <item x="846"/>
        <item x="441"/>
        <item x="525"/>
        <item x="107"/>
        <item x="424"/>
        <item x="556"/>
        <item x="416"/>
        <item x="247"/>
        <item x="144"/>
        <item x="531"/>
        <item x="871"/>
        <item x="497"/>
        <item x="838"/>
        <item x="806"/>
        <item x="39"/>
        <item x="458"/>
        <item x="334"/>
        <item x="219"/>
        <item x="861"/>
        <item x="141"/>
        <item x="454"/>
        <item x="350"/>
        <item x="506"/>
        <item x="303"/>
        <item x="848"/>
        <item t="default"/>
      </items>
    </pivotField>
    <pivotField showAll="0"/>
    <pivotField axis="axisRow" showAll="0">
      <items count="8">
        <item sd="0" x="3"/>
        <item sd="0" x="1"/>
        <item sd="0" x="0"/>
        <item sd="0" x="5"/>
        <item sd="0" x="2"/>
        <item sd="0" x="4"/>
        <item x="6"/>
        <item t="default"/>
      </items>
    </pivotField>
    <pivotField showAll="0"/>
    <pivotField axis="axisRow" showAll="0">
      <items count="7">
        <item x="1"/>
        <item x="3"/>
        <item x="4"/>
        <item x="2"/>
        <item x="0"/>
        <item sd="0" x="5"/>
        <item t="default"/>
      </items>
    </pivotField>
    <pivotField showAll="0"/>
    <pivotField showAll="0"/>
    <pivotField showAll="0"/>
  </pivotFields>
  <rowFields count="3">
    <field x="17"/>
    <field x="15"/>
    <field x="13"/>
  </rowFields>
  <rowItems count="30">
    <i>
      <x/>
    </i>
    <i r="1">
      <x/>
    </i>
    <i r="1">
      <x v="1"/>
    </i>
    <i r="1">
      <x v="2"/>
    </i>
    <i r="1">
      <x v="3"/>
    </i>
    <i r="1">
      <x v="4"/>
    </i>
    <i r="1">
      <x v="5"/>
    </i>
    <i>
      <x v="1"/>
    </i>
    <i r="1">
      <x/>
    </i>
    <i r="1">
      <x v="1"/>
    </i>
    <i r="1">
      <x v="2"/>
    </i>
    <i r="1">
      <x v="3"/>
    </i>
    <i r="1">
      <x v="4"/>
    </i>
    <i>
      <x v="2"/>
    </i>
    <i r="1">
      <x v="1"/>
    </i>
    <i r="1">
      <x v="4"/>
    </i>
    <i>
      <x v="3"/>
    </i>
    <i r="1">
      <x/>
    </i>
    <i r="1">
      <x v="1"/>
    </i>
    <i r="1">
      <x v="2"/>
    </i>
    <i r="1">
      <x v="4"/>
    </i>
    <i r="1">
      <x v="5"/>
    </i>
    <i>
      <x v="4"/>
    </i>
    <i r="1">
      <x/>
    </i>
    <i r="1">
      <x v="1"/>
    </i>
    <i r="1">
      <x v="2"/>
    </i>
    <i r="1">
      <x v="4"/>
    </i>
    <i r="1">
      <x v="5"/>
    </i>
    <i>
      <x v="5"/>
    </i>
    <i t="grand">
      <x/>
    </i>
  </rowItems>
  <colItems count="1">
    <i/>
  </colItems>
  <formats count="12">
    <format dxfId="25">
      <pivotArea collapsedLevelsAreSubtotals="1" fieldPosition="0">
        <references count="1">
          <reference field="17" count="1">
            <x v="0"/>
          </reference>
        </references>
      </pivotArea>
    </format>
    <format dxfId="24">
      <pivotArea dataOnly="0" labelOnly="1" fieldPosition="0">
        <references count="1">
          <reference field="17" count="1">
            <x v="0"/>
          </reference>
        </references>
      </pivotArea>
    </format>
    <format dxfId="23">
      <pivotArea collapsedLevelsAreSubtotals="1" fieldPosition="0">
        <references count="1">
          <reference field="17" count="1">
            <x v="1"/>
          </reference>
        </references>
      </pivotArea>
    </format>
    <format dxfId="22">
      <pivotArea dataOnly="0" labelOnly="1" fieldPosition="0">
        <references count="1">
          <reference field="17" count="1">
            <x v="1"/>
          </reference>
        </references>
      </pivotArea>
    </format>
    <format dxfId="21">
      <pivotArea collapsedLevelsAreSubtotals="1" fieldPosition="0">
        <references count="1">
          <reference field="17" count="1">
            <x v="2"/>
          </reference>
        </references>
      </pivotArea>
    </format>
    <format dxfId="20">
      <pivotArea dataOnly="0" labelOnly="1" fieldPosition="0">
        <references count="1">
          <reference field="17" count="1">
            <x v="2"/>
          </reference>
        </references>
      </pivotArea>
    </format>
    <format dxfId="19">
      <pivotArea collapsedLevelsAreSubtotals="1" fieldPosition="0">
        <references count="1">
          <reference field="17" count="1">
            <x v="3"/>
          </reference>
        </references>
      </pivotArea>
    </format>
    <format dxfId="18">
      <pivotArea dataOnly="0" labelOnly="1" fieldPosition="0">
        <references count="1">
          <reference field="17" count="1">
            <x v="3"/>
          </reference>
        </references>
      </pivotArea>
    </format>
    <format dxfId="17">
      <pivotArea collapsedLevelsAreSubtotals="1" fieldPosition="0">
        <references count="1">
          <reference field="17" count="1">
            <x v="4"/>
          </reference>
        </references>
      </pivotArea>
    </format>
    <format dxfId="16">
      <pivotArea dataOnly="0" labelOnly="1" fieldPosition="0">
        <references count="1">
          <reference field="17" count="1">
            <x v="4"/>
          </reference>
        </references>
      </pivotArea>
    </format>
    <format dxfId="15">
      <pivotArea field="17" type="button" dataOnly="0" labelOnly="1" outline="0" axis="axisRow" fieldPosition="0"/>
    </format>
    <format dxfId="14">
      <pivotArea field="17"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876"/>
  <sheetViews>
    <sheetView tabSelected="1" workbookViewId="0"/>
  </sheetViews>
  <sheetFormatPr defaultRowHeight="15" x14ac:dyDescent="0.25"/>
  <cols>
    <col min="2" max="2" width="34.28515625" bestFit="1" customWidth="1"/>
    <col min="3" max="3" width="11.5703125" customWidth="1"/>
    <col min="5" max="5" width="13.140625" bestFit="1" customWidth="1"/>
    <col min="6" max="6" width="10.85546875" customWidth="1"/>
    <col min="8" max="8" width="74.7109375" bestFit="1" customWidth="1"/>
    <col min="9" max="9" width="13.85546875" customWidth="1"/>
    <col min="11" max="11" width="13.140625" bestFit="1" customWidth="1"/>
    <col min="12" max="12" width="12" customWidth="1"/>
    <col min="14" max="14" width="20.5703125" customWidth="1"/>
    <col min="15" max="15" width="33.5703125" bestFit="1" customWidth="1"/>
    <col min="16" max="16" width="10.85546875" customWidth="1"/>
    <col min="17" max="17" width="18.5703125" customWidth="1"/>
    <col min="18" max="18" width="11.42578125" customWidth="1"/>
    <col min="20" max="20" width="41.5703125" customWidth="1"/>
    <col min="21" max="21" width="10.85546875" customWidth="1"/>
  </cols>
  <sheetData>
    <row r="2" spans="2:21" ht="15.75" thickBot="1" x14ac:dyDescent="0.3">
      <c r="B2" s="14" t="s">
        <v>0</v>
      </c>
      <c r="C2" s="14"/>
      <c r="D2" s="1"/>
      <c r="E2" s="14" t="s">
        <v>1</v>
      </c>
      <c r="F2" s="15"/>
      <c r="H2" s="14" t="s">
        <v>2</v>
      </c>
      <c r="I2" s="14"/>
      <c r="K2" s="14" t="s">
        <v>3</v>
      </c>
      <c r="L2" s="14"/>
      <c r="N2" s="14" t="s">
        <v>4</v>
      </c>
      <c r="O2" s="14"/>
      <c r="P2" s="2"/>
      <c r="Q2" s="14" t="s">
        <v>5</v>
      </c>
      <c r="R2" s="14"/>
      <c r="T2" s="14" t="s">
        <v>6</v>
      </c>
      <c r="U2" s="15"/>
    </row>
    <row r="3" spans="2:21" ht="48" thickBot="1" x14ac:dyDescent="0.3">
      <c r="B3" s="3" t="s">
        <v>7</v>
      </c>
      <c r="C3" s="4" t="s">
        <v>8</v>
      </c>
      <c r="E3" s="3" t="s">
        <v>7</v>
      </c>
      <c r="F3" s="4" t="s">
        <v>8</v>
      </c>
      <c r="H3" s="3" t="s">
        <v>7</v>
      </c>
      <c r="I3" s="4" t="s">
        <v>8</v>
      </c>
      <c r="K3" s="3" t="s">
        <v>7</v>
      </c>
      <c r="L3" s="4" t="s">
        <v>8</v>
      </c>
      <c r="N3" s="3" t="s">
        <v>7</v>
      </c>
      <c r="O3" s="3" t="s">
        <v>4</v>
      </c>
      <c r="P3" s="3"/>
      <c r="Q3" s="3" t="s">
        <v>7</v>
      </c>
      <c r="R3" s="4" t="s">
        <v>8</v>
      </c>
      <c r="T3" s="3" t="s">
        <v>7</v>
      </c>
      <c r="U3" s="4" t="s">
        <v>8</v>
      </c>
    </row>
    <row r="4" spans="2:21" ht="16.5" thickBot="1" x14ac:dyDescent="0.3">
      <c r="B4" s="5" t="s">
        <v>9</v>
      </c>
      <c r="C4" s="6">
        <f>SUM(C5:C10)</f>
        <v>771</v>
      </c>
      <c r="E4" s="7" t="s">
        <v>10</v>
      </c>
      <c r="F4" s="8">
        <v>19</v>
      </c>
      <c r="H4" s="7" t="s">
        <v>11</v>
      </c>
      <c r="I4" s="9">
        <v>242</v>
      </c>
      <c r="K4" s="7">
        <v>0</v>
      </c>
      <c r="L4" s="10">
        <v>102</v>
      </c>
      <c r="N4" s="7" t="s">
        <v>12</v>
      </c>
      <c r="O4">
        <v>1000</v>
      </c>
      <c r="Q4" s="7" t="s">
        <v>13</v>
      </c>
      <c r="R4" s="10">
        <v>154</v>
      </c>
      <c r="T4" s="7" t="s">
        <v>14</v>
      </c>
      <c r="U4" s="10">
        <v>115</v>
      </c>
    </row>
    <row r="5" spans="2:21" x14ac:dyDescent="0.25">
      <c r="B5" s="11" t="s">
        <v>13</v>
      </c>
      <c r="C5" s="10">
        <v>147</v>
      </c>
      <c r="E5" s="7" t="s">
        <v>15</v>
      </c>
      <c r="F5" s="10">
        <v>13</v>
      </c>
      <c r="H5" s="7" t="s">
        <v>16</v>
      </c>
      <c r="I5" s="10">
        <v>7</v>
      </c>
      <c r="K5" s="7">
        <v>1</v>
      </c>
      <c r="L5" s="10">
        <v>138</v>
      </c>
      <c r="N5" s="7" t="s">
        <v>17</v>
      </c>
      <c r="O5">
        <v>880000</v>
      </c>
      <c r="Q5" s="7" t="s">
        <v>18</v>
      </c>
      <c r="R5" s="10">
        <v>207</v>
      </c>
      <c r="T5" s="7" t="s">
        <v>19</v>
      </c>
      <c r="U5" s="10">
        <v>46</v>
      </c>
    </row>
    <row r="6" spans="2:21" x14ac:dyDescent="0.25">
      <c r="B6" s="11" t="s">
        <v>18</v>
      </c>
      <c r="C6" s="10">
        <v>174</v>
      </c>
      <c r="E6" s="7" t="s">
        <v>20</v>
      </c>
      <c r="F6" s="10">
        <v>12</v>
      </c>
      <c r="H6" s="7" t="s">
        <v>21</v>
      </c>
      <c r="I6" s="10">
        <v>2</v>
      </c>
      <c r="K6" s="7">
        <v>2</v>
      </c>
      <c r="L6" s="10">
        <v>164</v>
      </c>
      <c r="N6" s="7" t="s">
        <v>22</v>
      </c>
      <c r="O6">
        <v>0</v>
      </c>
      <c r="Q6" s="7" t="s">
        <v>23</v>
      </c>
      <c r="R6" s="10">
        <v>295</v>
      </c>
      <c r="T6" s="7" t="s">
        <v>24</v>
      </c>
      <c r="U6" s="10">
        <v>4</v>
      </c>
    </row>
    <row r="7" spans="2:21" x14ac:dyDescent="0.25">
      <c r="B7" s="11" t="s">
        <v>23</v>
      </c>
      <c r="C7" s="10">
        <v>251</v>
      </c>
      <c r="E7" s="7" t="s">
        <v>25</v>
      </c>
      <c r="F7" s="10">
        <v>2</v>
      </c>
      <c r="H7" s="7" t="s">
        <v>26</v>
      </c>
      <c r="I7" s="10">
        <v>53</v>
      </c>
      <c r="K7" s="7">
        <v>3</v>
      </c>
      <c r="L7" s="10">
        <v>89</v>
      </c>
      <c r="N7" s="7" t="s">
        <v>27</v>
      </c>
      <c r="O7">
        <v>350000</v>
      </c>
      <c r="Q7" s="7" t="s">
        <v>28</v>
      </c>
      <c r="R7" s="10">
        <v>7</v>
      </c>
      <c r="T7" s="7" t="s">
        <v>29</v>
      </c>
      <c r="U7" s="10">
        <v>25</v>
      </c>
    </row>
    <row r="8" spans="2:21" x14ac:dyDescent="0.25">
      <c r="B8" s="11" t="s">
        <v>28</v>
      </c>
      <c r="C8" s="10">
        <v>6</v>
      </c>
      <c r="E8" s="7" t="s">
        <v>30</v>
      </c>
      <c r="F8" s="10">
        <v>2</v>
      </c>
      <c r="H8" s="7" t="s">
        <v>31</v>
      </c>
      <c r="I8" s="10">
        <v>8</v>
      </c>
      <c r="K8" s="7">
        <v>4</v>
      </c>
      <c r="L8" s="10">
        <v>100</v>
      </c>
      <c r="N8" s="7" t="s">
        <v>32</v>
      </c>
      <c r="O8">
        <v>25000</v>
      </c>
      <c r="Q8" s="7" t="s">
        <v>33</v>
      </c>
      <c r="R8" s="10">
        <v>184</v>
      </c>
      <c r="T8" s="7" t="s">
        <v>34</v>
      </c>
      <c r="U8" s="10">
        <v>818</v>
      </c>
    </row>
    <row r="9" spans="2:21" x14ac:dyDescent="0.25">
      <c r="B9" s="11" t="s">
        <v>33</v>
      </c>
      <c r="C9" s="10">
        <v>168</v>
      </c>
      <c r="E9" s="7" t="s">
        <v>35</v>
      </c>
      <c r="F9" s="10">
        <v>1</v>
      </c>
      <c r="H9" s="7" t="s">
        <v>36</v>
      </c>
      <c r="I9" s="10">
        <v>28</v>
      </c>
      <c r="K9" s="7">
        <v>5</v>
      </c>
      <c r="L9" s="10">
        <v>57</v>
      </c>
      <c r="N9" s="7" t="s">
        <v>37</v>
      </c>
      <c r="O9">
        <v>1613576</v>
      </c>
      <c r="Q9" s="7" t="s">
        <v>38</v>
      </c>
      <c r="R9" s="10">
        <v>27</v>
      </c>
      <c r="T9" s="7" t="s">
        <v>39</v>
      </c>
      <c r="U9" s="10">
        <v>18</v>
      </c>
    </row>
    <row r="10" spans="2:21" ht="15.75" thickBot="1" x14ac:dyDescent="0.3">
      <c r="B10" s="11" t="s">
        <v>38</v>
      </c>
      <c r="C10" s="10">
        <v>25</v>
      </c>
      <c r="E10" s="7" t="s">
        <v>40</v>
      </c>
      <c r="F10" s="10">
        <v>17</v>
      </c>
      <c r="H10" s="7" t="s">
        <v>41</v>
      </c>
      <c r="I10" s="10">
        <v>7</v>
      </c>
      <c r="K10" s="7">
        <v>6</v>
      </c>
      <c r="L10" s="10">
        <v>43</v>
      </c>
      <c r="N10" s="7" t="s">
        <v>42</v>
      </c>
      <c r="O10">
        <v>224613</v>
      </c>
      <c r="Q10" s="7" t="s">
        <v>43</v>
      </c>
      <c r="R10" s="10"/>
      <c r="T10" s="7" t="s">
        <v>44</v>
      </c>
      <c r="U10" s="10">
        <v>7</v>
      </c>
    </row>
    <row r="11" spans="2:21" ht="16.5" thickBot="1" x14ac:dyDescent="0.3">
      <c r="B11" s="5" t="s">
        <v>45</v>
      </c>
      <c r="C11" s="6">
        <f>SUM(C12:C16)</f>
        <v>12</v>
      </c>
      <c r="E11" s="7" t="s">
        <v>46</v>
      </c>
      <c r="F11" s="10">
        <v>5</v>
      </c>
      <c r="H11" s="7" t="s">
        <v>47</v>
      </c>
      <c r="I11" s="10">
        <v>45</v>
      </c>
      <c r="K11" s="7">
        <v>7</v>
      </c>
      <c r="L11" s="10">
        <v>30</v>
      </c>
      <c r="N11" s="7" t="s">
        <v>48</v>
      </c>
      <c r="O11">
        <v>0</v>
      </c>
      <c r="Q11" s="7" t="s">
        <v>49</v>
      </c>
      <c r="R11" s="12">
        <f>SUM(R4:R9)</f>
        <v>874</v>
      </c>
      <c r="T11" s="7" t="s">
        <v>45</v>
      </c>
      <c r="U11" s="10">
        <v>167</v>
      </c>
    </row>
    <row r="12" spans="2:21" ht="15.75" thickBot="1" x14ac:dyDescent="0.3">
      <c r="B12" s="11" t="s">
        <v>13</v>
      </c>
      <c r="C12" s="10">
        <v>1</v>
      </c>
      <c r="E12" s="7" t="s">
        <v>50</v>
      </c>
      <c r="F12" s="10">
        <v>10</v>
      </c>
      <c r="H12" s="7" t="s">
        <v>51</v>
      </c>
      <c r="I12" s="10">
        <v>3</v>
      </c>
      <c r="K12" s="7">
        <v>8</v>
      </c>
      <c r="L12" s="10">
        <v>33</v>
      </c>
      <c r="N12" s="7" t="s">
        <v>52</v>
      </c>
      <c r="O12">
        <v>0</v>
      </c>
      <c r="T12" s="7" t="s">
        <v>43</v>
      </c>
      <c r="U12" s="10"/>
    </row>
    <row r="13" spans="2:21" ht="15.75" thickBot="1" x14ac:dyDescent="0.3">
      <c r="B13" s="11" t="s">
        <v>18</v>
      </c>
      <c r="C13" s="10">
        <v>3</v>
      </c>
      <c r="E13" s="7" t="s">
        <v>53</v>
      </c>
      <c r="F13" s="10">
        <v>7</v>
      </c>
      <c r="H13" s="7" t="s">
        <v>54</v>
      </c>
      <c r="I13" s="10">
        <v>2</v>
      </c>
      <c r="K13" s="7">
        <v>9</v>
      </c>
      <c r="L13" s="10">
        <v>19</v>
      </c>
      <c r="N13" s="7" t="s">
        <v>55</v>
      </c>
      <c r="O13">
        <v>1000</v>
      </c>
      <c r="T13" s="7" t="s">
        <v>49</v>
      </c>
      <c r="U13" s="13">
        <f>SUM(U4:U11)</f>
        <v>1200</v>
      </c>
    </row>
    <row r="14" spans="2:21" x14ac:dyDescent="0.25">
      <c r="B14" s="11" t="s">
        <v>23</v>
      </c>
      <c r="C14" s="10">
        <v>5</v>
      </c>
      <c r="E14" s="7" t="s">
        <v>56</v>
      </c>
      <c r="F14" s="10">
        <v>10</v>
      </c>
      <c r="H14" s="7" t="s">
        <v>57</v>
      </c>
      <c r="I14" s="10">
        <v>25</v>
      </c>
      <c r="K14" s="7">
        <v>10</v>
      </c>
      <c r="L14" s="10">
        <v>25</v>
      </c>
      <c r="N14" s="7" t="s">
        <v>58</v>
      </c>
      <c r="O14">
        <v>186479</v>
      </c>
    </row>
    <row r="15" spans="2:21" x14ac:dyDescent="0.25">
      <c r="B15" s="11" t="s">
        <v>28</v>
      </c>
      <c r="C15" s="10">
        <v>1</v>
      </c>
      <c r="E15" s="7" t="s">
        <v>59</v>
      </c>
      <c r="F15" s="10">
        <v>7</v>
      </c>
      <c r="H15" s="7" t="s">
        <v>60</v>
      </c>
      <c r="I15" s="10">
        <v>143</v>
      </c>
      <c r="K15" s="7">
        <v>11</v>
      </c>
      <c r="L15" s="10">
        <v>6</v>
      </c>
      <c r="N15" s="7" t="s">
        <v>61</v>
      </c>
      <c r="O15">
        <v>0</v>
      </c>
    </row>
    <row r="16" spans="2:21" ht="15.75" thickBot="1" x14ac:dyDescent="0.3">
      <c r="B16" s="11" t="s">
        <v>33</v>
      </c>
      <c r="C16" s="10">
        <v>2</v>
      </c>
      <c r="E16" s="7" t="s">
        <v>62</v>
      </c>
      <c r="F16" s="10">
        <v>3</v>
      </c>
      <c r="H16" s="7" t="s">
        <v>63</v>
      </c>
      <c r="I16" s="10">
        <v>30</v>
      </c>
      <c r="K16" s="7">
        <v>12</v>
      </c>
      <c r="L16" s="10">
        <v>12</v>
      </c>
      <c r="N16" s="7" t="s">
        <v>64</v>
      </c>
      <c r="O16">
        <v>100000</v>
      </c>
    </row>
    <row r="17" spans="2:15" ht="16.5" thickBot="1" x14ac:dyDescent="0.3">
      <c r="B17" s="5" t="s">
        <v>65</v>
      </c>
      <c r="C17" s="6">
        <f>SUM(C18:C19)</f>
        <v>4</v>
      </c>
      <c r="E17" s="7" t="s">
        <v>66</v>
      </c>
      <c r="F17" s="10">
        <v>4</v>
      </c>
      <c r="H17" s="7" t="s">
        <v>67</v>
      </c>
      <c r="I17" s="10">
        <v>2</v>
      </c>
      <c r="K17" s="7">
        <v>13</v>
      </c>
      <c r="L17" s="10">
        <v>4</v>
      </c>
      <c r="N17" s="7" t="s">
        <v>68</v>
      </c>
      <c r="O17">
        <v>100000</v>
      </c>
    </row>
    <row r="18" spans="2:15" x14ac:dyDescent="0.25">
      <c r="B18" s="11" t="s">
        <v>18</v>
      </c>
      <c r="C18" s="10">
        <v>3</v>
      </c>
      <c r="E18" s="7" t="s">
        <v>69</v>
      </c>
      <c r="F18" s="10">
        <v>15</v>
      </c>
      <c r="H18" s="7" t="s">
        <v>70</v>
      </c>
      <c r="I18" s="10">
        <v>8</v>
      </c>
      <c r="K18" s="7">
        <v>14</v>
      </c>
      <c r="L18" s="10">
        <v>10</v>
      </c>
      <c r="N18" s="7" t="s">
        <v>71</v>
      </c>
      <c r="O18">
        <v>100000</v>
      </c>
    </row>
    <row r="19" spans="2:15" ht="15.75" thickBot="1" x14ac:dyDescent="0.3">
      <c r="B19" s="11" t="s">
        <v>33</v>
      </c>
      <c r="C19" s="10">
        <v>1</v>
      </c>
      <c r="E19" s="7" t="s">
        <v>72</v>
      </c>
      <c r="F19" s="10">
        <v>6</v>
      </c>
      <c r="H19" s="7" t="s">
        <v>73</v>
      </c>
      <c r="I19" s="10">
        <v>259</v>
      </c>
      <c r="K19" s="7">
        <v>15</v>
      </c>
      <c r="L19" s="10">
        <v>3</v>
      </c>
      <c r="N19" s="7" t="s">
        <v>74</v>
      </c>
      <c r="O19">
        <v>300000</v>
      </c>
    </row>
    <row r="20" spans="2:15" ht="16.5" thickBot="1" x14ac:dyDescent="0.3">
      <c r="B20" s="5" t="s">
        <v>75</v>
      </c>
      <c r="C20" s="6">
        <f>SUM(C21:C25)</f>
        <v>13</v>
      </c>
      <c r="E20" s="7" t="s">
        <v>76</v>
      </c>
      <c r="F20" s="10">
        <v>2</v>
      </c>
      <c r="H20" s="7" t="s">
        <v>77</v>
      </c>
      <c r="I20" s="10">
        <v>8</v>
      </c>
      <c r="K20" s="7">
        <v>16</v>
      </c>
      <c r="L20" s="10">
        <v>5</v>
      </c>
      <c r="N20" s="7" t="s">
        <v>78</v>
      </c>
      <c r="O20">
        <v>25000</v>
      </c>
    </row>
    <row r="21" spans="2:15" x14ac:dyDescent="0.25">
      <c r="B21" s="11" t="s">
        <v>13</v>
      </c>
      <c r="C21" s="10">
        <v>1</v>
      </c>
      <c r="E21" s="7" t="s">
        <v>79</v>
      </c>
      <c r="F21" s="10">
        <v>8</v>
      </c>
      <c r="H21" s="7" t="s">
        <v>80</v>
      </c>
      <c r="I21" s="10">
        <v>8</v>
      </c>
      <c r="K21" s="7">
        <v>17</v>
      </c>
      <c r="L21" s="10">
        <v>2</v>
      </c>
      <c r="N21" s="7" t="s">
        <v>81</v>
      </c>
      <c r="O21">
        <v>400000</v>
      </c>
    </row>
    <row r="22" spans="2:15" ht="15.75" thickBot="1" x14ac:dyDescent="0.3">
      <c r="B22" s="11" t="s">
        <v>18</v>
      </c>
      <c r="C22" s="10">
        <v>6</v>
      </c>
      <c r="E22" s="7" t="s">
        <v>82</v>
      </c>
      <c r="F22" s="10">
        <v>2</v>
      </c>
      <c r="H22" s="7" t="s">
        <v>43</v>
      </c>
      <c r="I22" s="10"/>
      <c r="K22" s="7">
        <v>18</v>
      </c>
      <c r="L22" s="10">
        <v>8</v>
      </c>
      <c r="N22" s="7" t="s">
        <v>83</v>
      </c>
      <c r="O22">
        <v>250000</v>
      </c>
    </row>
    <row r="23" spans="2:15" ht="16.5" thickBot="1" x14ac:dyDescent="0.3">
      <c r="B23" s="11" t="s">
        <v>23</v>
      </c>
      <c r="C23" s="10">
        <v>3</v>
      </c>
      <c r="E23" s="7" t="s">
        <v>84</v>
      </c>
      <c r="F23" s="10">
        <v>4</v>
      </c>
      <c r="H23" s="7" t="s">
        <v>49</v>
      </c>
      <c r="I23" s="6">
        <f>SUM(I4:I22)</f>
        <v>880</v>
      </c>
      <c r="K23" s="7">
        <v>20</v>
      </c>
      <c r="L23" s="10">
        <v>1</v>
      </c>
      <c r="N23" s="7" t="s">
        <v>85</v>
      </c>
      <c r="O23">
        <v>250000</v>
      </c>
    </row>
    <row r="24" spans="2:15" x14ac:dyDescent="0.25">
      <c r="B24" s="11" t="s">
        <v>33</v>
      </c>
      <c r="C24" s="10">
        <v>1</v>
      </c>
      <c r="E24" s="7" t="s">
        <v>86</v>
      </c>
      <c r="F24" s="10">
        <v>6</v>
      </c>
      <c r="K24" s="7">
        <v>21</v>
      </c>
      <c r="L24" s="10">
        <v>3</v>
      </c>
      <c r="N24" s="7" t="s">
        <v>87</v>
      </c>
      <c r="O24">
        <v>50000</v>
      </c>
    </row>
    <row r="25" spans="2:15" ht="15.75" thickBot="1" x14ac:dyDescent="0.3">
      <c r="B25" s="11" t="s">
        <v>38</v>
      </c>
      <c r="C25" s="10">
        <v>2</v>
      </c>
      <c r="E25" s="7" t="s">
        <v>88</v>
      </c>
      <c r="F25" s="10">
        <v>2</v>
      </c>
      <c r="K25" s="7">
        <v>23</v>
      </c>
      <c r="L25" s="10">
        <v>2</v>
      </c>
      <c r="N25" s="7" t="s">
        <v>89</v>
      </c>
      <c r="O25">
        <v>4000</v>
      </c>
    </row>
    <row r="26" spans="2:15" ht="16.5" thickBot="1" x14ac:dyDescent="0.3">
      <c r="B26" s="5" t="s">
        <v>90</v>
      </c>
      <c r="C26" s="6">
        <f>SUM(C27:C31)</f>
        <v>80</v>
      </c>
      <c r="E26" s="7" t="s">
        <v>91</v>
      </c>
      <c r="F26" s="10">
        <v>13</v>
      </c>
      <c r="K26" s="7">
        <v>24</v>
      </c>
      <c r="L26" s="10">
        <v>4</v>
      </c>
      <c r="N26" s="7" t="s">
        <v>92</v>
      </c>
      <c r="O26">
        <v>366000</v>
      </c>
    </row>
    <row r="27" spans="2:15" x14ac:dyDescent="0.25">
      <c r="B27" s="11" t="s">
        <v>13</v>
      </c>
      <c r="C27" s="10">
        <v>6</v>
      </c>
      <c r="E27" s="7" t="s">
        <v>93</v>
      </c>
      <c r="F27" s="10">
        <v>3</v>
      </c>
      <c r="K27" s="7">
        <v>26</v>
      </c>
      <c r="L27" s="10">
        <v>1</v>
      </c>
      <c r="N27" s="7" t="s">
        <v>94</v>
      </c>
      <c r="O27">
        <v>50000</v>
      </c>
    </row>
    <row r="28" spans="2:15" x14ac:dyDescent="0.25">
      <c r="B28" s="11" t="s">
        <v>18</v>
      </c>
      <c r="C28" s="10">
        <v>23</v>
      </c>
      <c r="E28" s="7" t="s">
        <v>95</v>
      </c>
      <c r="F28" s="10">
        <v>4</v>
      </c>
      <c r="K28" s="7">
        <v>27</v>
      </c>
      <c r="L28" s="10">
        <v>1</v>
      </c>
      <c r="N28" s="7" t="s">
        <v>96</v>
      </c>
      <c r="O28">
        <v>180000</v>
      </c>
    </row>
    <row r="29" spans="2:15" x14ac:dyDescent="0.25">
      <c r="B29" s="11" t="s">
        <v>23</v>
      </c>
      <c r="C29" s="10">
        <v>38</v>
      </c>
      <c r="E29" s="7" t="s">
        <v>97</v>
      </c>
      <c r="F29" s="10">
        <v>5</v>
      </c>
      <c r="K29" s="7">
        <v>28</v>
      </c>
      <c r="L29" s="10">
        <v>1</v>
      </c>
      <c r="N29" s="7" t="s">
        <v>98</v>
      </c>
      <c r="O29">
        <v>0</v>
      </c>
    </row>
    <row r="30" spans="2:15" x14ac:dyDescent="0.25">
      <c r="B30" s="11" t="s">
        <v>33</v>
      </c>
      <c r="C30" s="10">
        <v>12</v>
      </c>
      <c r="E30" s="7" t="s">
        <v>99</v>
      </c>
      <c r="F30" s="10">
        <v>6</v>
      </c>
      <c r="K30" s="7">
        <v>31</v>
      </c>
      <c r="L30" s="10">
        <v>1</v>
      </c>
      <c r="N30" s="7" t="s">
        <v>100</v>
      </c>
      <c r="O30">
        <v>30000</v>
      </c>
    </row>
    <row r="31" spans="2:15" x14ac:dyDescent="0.25">
      <c r="B31" s="11" t="s">
        <v>38</v>
      </c>
      <c r="C31" s="10">
        <v>1</v>
      </c>
      <c r="E31" s="7" t="s">
        <v>101</v>
      </c>
      <c r="F31" s="10">
        <v>5</v>
      </c>
      <c r="K31" s="7">
        <v>32</v>
      </c>
      <c r="L31" s="10">
        <v>1</v>
      </c>
      <c r="N31" s="7" t="s">
        <v>102</v>
      </c>
      <c r="O31">
        <v>176000</v>
      </c>
    </row>
    <row r="32" spans="2:15" ht="15.75" thickBot="1" x14ac:dyDescent="0.3">
      <c r="B32" s="7" t="s">
        <v>43</v>
      </c>
      <c r="C32" s="10"/>
      <c r="E32" s="7" t="s">
        <v>103</v>
      </c>
      <c r="F32" s="10">
        <v>11</v>
      </c>
      <c r="K32" s="7">
        <v>40</v>
      </c>
      <c r="L32" s="10">
        <v>2</v>
      </c>
      <c r="N32" s="7" t="s">
        <v>104</v>
      </c>
      <c r="O32">
        <v>25000</v>
      </c>
    </row>
    <row r="33" spans="2:15" ht="16.5" thickBot="1" x14ac:dyDescent="0.3">
      <c r="B33" s="7" t="s">
        <v>49</v>
      </c>
      <c r="C33" s="6">
        <f>SUM(C26,C20,C17,C11,C4)</f>
        <v>880</v>
      </c>
      <c r="E33" s="7" t="s">
        <v>105</v>
      </c>
      <c r="F33" s="10">
        <v>7</v>
      </c>
      <c r="K33" s="7">
        <v>44</v>
      </c>
      <c r="L33" s="10">
        <v>1</v>
      </c>
      <c r="N33" s="7" t="s">
        <v>106</v>
      </c>
      <c r="O33">
        <v>200000</v>
      </c>
    </row>
    <row r="34" spans="2:15" x14ac:dyDescent="0.25">
      <c r="E34" s="7" t="s">
        <v>107</v>
      </c>
      <c r="F34" s="10">
        <v>2</v>
      </c>
      <c r="K34" s="7">
        <v>50</v>
      </c>
      <c r="L34" s="10">
        <v>1</v>
      </c>
      <c r="N34" s="7" t="s">
        <v>108</v>
      </c>
      <c r="O34">
        <v>31000</v>
      </c>
    </row>
    <row r="35" spans="2:15" ht="15.75" thickBot="1" x14ac:dyDescent="0.3">
      <c r="E35" s="7" t="s">
        <v>109</v>
      </c>
      <c r="F35" s="10">
        <v>6</v>
      </c>
      <c r="K35" s="7" t="s">
        <v>43</v>
      </c>
      <c r="L35" s="10">
        <v>15</v>
      </c>
      <c r="N35" s="7" t="s">
        <v>110</v>
      </c>
      <c r="O35">
        <v>200925</v>
      </c>
    </row>
    <row r="36" spans="2:15" ht="16.5" thickBot="1" x14ac:dyDescent="0.3">
      <c r="E36" s="7" t="s">
        <v>111</v>
      </c>
      <c r="F36" s="10">
        <v>5</v>
      </c>
      <c r="K36" s="7" t="s">
        <v>49</v>
      </c>
      <c r="L36" s="6">
        <f>SUM(L4:L35)</f>
        <v>884</v>
      </c>
      <c r="N36" s="7" t="s">
        <v>112</v>
      </c>
      <c r="O36">
        <v>5000</v>
      </c>
    </row>
    <row r="37" spans="2:15" x14ac:dyDescent="0.25">
      <c r="E37" s="7" t="s">
        <v>113</v>
      </c>
      <c r="F37" s="10">
        <v>8</v>
      </c>
      <c r="N37" s="7" t="s">
        <v>114</v>
      </c>
      <c r="O37">
        <v>65323.3</v>
      </c>
    </row>
    <row r="38" spans="2:15" x14ac:dyDescent="0.25">
      <c r="E38" s="7" t="s">
        <v>115</v>
      </c>
      <c r="F38" s="10">
        <v>1</v>
      </c>
      <c r="N38" s="7" t="s">
        <v>116</v>
      </c>
      <c r="O38">
        <v>200000</v>
      </c>
    </row>
    <row r="39" spans="2:15" x14ac:dyDescent="0.25">
      <c r="E39" s="7" t="s">
        <v>117</v>
      </c>
      <c r="F39" s="10">
        <v>5</v>
      </c>
      <c r="N39" s="7" t="s">
        <v>118</v>
      </c>
      <c r="O39">
        <v>150000</v>
      </c>
    </row>
    <row r="40" spans="2:15" x14ac:dyDescent="0.25">
      <c r="E40" s="7" t="s">
        <v>119</v>
      </c>
      <c r="F40" s="10">
        <v>1</v>
      </c>
      <c r="N40" s="7" t="s">
        <v>120</v>
      </c>
      <c r="O40">
        <v>198759.71</v>
      </c>
    </row>
    <row r="41" spans="2:15" x14ac:dyDescent="0.25">
      <c r="E41" s="7" t="s">
        <v>121</v>
      </c>
      <c r="F41" s="10">
        <v>3</v>
      </c>
      <c r="N41" s="7" t="s">
        <v>122</v>
      </c>
      <c r="O41">
        <v>400000</v>
      </c>
    </row>
    <row r="42" spans="2:15" x14ac:dyDescent="0.25">
      <c r="E42" s="7" t="s">
        <v>123</v>
      </c>
      <c r="F42" s="10">
        <v>1</v>
      </c>
      <c r="N42" s="7" t="s">
        <v>124</v>
      </c>
      <c r="O42">
        <v>160000</v>
      </c>
    </row>
    <row r="43" spans="2:15" x14ac:dyDescent="0.25">
      <c r="E43" s="7" t="s">
        <v>125</v>
      </c>
      <c r="F43" s="10">
        <v>8</v>
      </c>
      <c r="N43" s="7" t="s">
        <v>126</v>
      </c>
      <c r="O43">
        <v>992567</v>
      </c>
    </row>
    <row r="44" spans="2:15" x14ac:dyDescent="0.25">
      <c r="E44" s="7" t="s">
        <v>127</v>
      </c>
      <c r="F44" s="10">
        <v>1</v>
      </c>
      <c r="N44" s="7" t="s">
        <v>128</v>
      </c>
      <c r="O44">
        <v>430000</v>
      </c>
    </row>
    <row r="45" spans="2:15" x14ac:dyDescent="0.25">
      <c r="E45" s="7" t="s">
        <v>129</v>
      </c>
      <c r="F45" s="10">
        <v>10</v>
      </c>
      <c r="N45" s="7" t="s">
        <v>130</v>
      </c>
      <c r="O45">
        <v>0</v>
      </c>
    </row>
    <row r="46" spans="2:15" x14ac:dyDescent="0.25">
      <c r="E46" s="7" t="s">
        <v>131</v>
      </c>
      <c r="F46" s="10">
        <v>3</v>
      </c>
      <c r="N46" s="7" t="s">
        <v>132</v>
      </c>
      <c r="O46">
        <v>0</v>
      </c>
    </row>
    <row r="47" spans="2:15" x14ac:dyDescent="0.25">
      <c r="E47" s="7" t="s">
        <v>133</v>
      </c>
      <c r="F47" s="10">
        <v>3</v>
      </c>
      <c r="N47" s="7" t="s">
        <v>134</v>
      </c>
      <c r="O47">
        <v>13333.333333333334</v>
      </c>
    </row>
    <row r="48" spans="2:15" x14ac:dyDescent="0.25">
      <c r="E48" s="7" t="s">
        <v>135</v>
      </c>
      <c r="F48" s="10">
        <v>1</v>
      </c>
      <c r="N48" s="7" t="s">
        <v>136</v>
      </c>
      <c r="O48">
        <v>25000</v>
      </c>
    </row>
    <row r="49" spans="5:15" x14ac:dyDescent="0.25">
      <c r="E49" s="7" t="s">
        <v>137</v>
      </c>
      <c r="F49" s="10">
        <v>2</v>
      </c>
      <c r="N49" s="7" t="s">
        <v>138</v>
      </c>
      <c r="O49">
        <v>61090</v>
      </c>
    </row>
    <row r="50" spans="5:15" x14ac:dyDescent="0.25">
      <c r="E50" s="7" t="s">
        <v>139</v>
      </c>
      <c r="F50" s="10">
        <v>1</v>
      </c>
      <c r="N50" s="7" t="s">
        <v>140</v>
      </c>
      <c r="O50">
        <v>40000</v>
      </c>
    </row>
    <row r="51" spans="5:15" x14ac:dyDescent="0.25">
      <c r="E51" s="7" t="s">
        <v>141</v>
      </c>
      <c r="F51" s="10">
        <v>1</v>
      </c>
      <c r="N51" s="7" t="s">
        <v>142</v>
      </c>
      <c r="O51">
        <v>30162</v>
      </c>
    </row>
    <row r="52" spans="5:15" x14ac:dyDescent="0.25">
      <c r="E52" s="7" t="s">
        <v>143</v>
      </c>
      <c r="F52" s="10">
        <v>5</v>
      </c>
      <c r="N52" s="7" t="s">
        <v>144</v>
      </c>
      <c r="O52">
        <v>5227</v>
      </c>
    </row>
    <row r="53" spans="5:15" x14ac:dyDescent="0.25">
      <c r="E53" s="7" t="s">
        <v>145</v>
      </c>
      <c r="F53" s="10">
        <v>23</v>
      </c>
      <c r="N53" s="7" t="s">
        <v>146</v>
      </c>
      <c r="O53">
        <v>122000</v>
      </c>
    </row>
    <row r="54" spans="5:15" x14ac:dyDescent="0.25">
      <c r="E54" s="7" t="s">
        <v>147</v>
      </c>
      <c r="F54" s="10">
        <v>6</v>
      </c>
      <c r="N54" s="7" t="s">
        <v>148</v>
      </c>
      <c r="O54">
        <v>295200</v>
      </c>
    </row>
    <row r="55" spans="5:15" x14ac:dyDescent="0.25">
      <c r="E55" s="7" t="s">
        <v>149</v>
      </c>
      <c r="F55" s="10">
        <v>7</v>
      </c>
      <c r="N55" s="7" t="s">
        <v>150</v>
      </c>
      <c r="O55">
        <v>0</v>
      </c>
    </row>
    <row r="56" spans="5:15" x14ac:dyDescent="0.25">
      <c r="E56" s="7" t="s">
        <v>151</v>
      </c>
      <c r="F56" s="10">
        <v>13</v>
      </c>
      <c r="N56" s="7" t="s">
        <v>152</v>
      </c>
      <c r="O56">
        <v>50000</v>
      </c>
    </row>
    <row r="57" spans="5:15" x14ac:dyDescent="0.25">
      <c r="E57" s="7" t="s">
        <v>153</v>
      </c>
      <c r="F57" s="10">
        <v>7</v>
      </c>
      <c r="N57" s="7" t="s">
        <v>154</v>
      </c>
      <c r="O57">
        <v>5000</v>
      </c>
    </row>
    <row r="58" spans="5:15" x14ac:dyDescent="0.25">
      <c r="E58" s="7" t="s">
        <v>155</v>
      </c>
      <c r="F58" s="10">
        <v>15</v>
      </c>
      <c r="N58" s="7" t="s">
        <v>156</v>
      </c>
      <c r="O58">
        <v>0</v>
      </c>
    </row>
    <row r="59" spans="5:15" x14ac:dyDescent="0.25">
      <c r="E59" s="7" t="s">
        <v>157</v>
      </c>
      <c r="F59" s="10">
        <v>8</v>
      </c>
      <c r="N59" s="7" t="s">
        <v>158</v>
      </c>
      <c r="O59">
        <v>400000</v>
      </c>
    </row>
    <row r="60" spans="5:15" x14ac:dyDescent="0.25">
      <c r="E60" s="7" t="s">
        <v>159</v>
      </c>
      <c r="F60" s="10">
        <v>7</v>
      </c>
      <c r="N60" s="7" t="s">
        <v>160</v>
      </c>
      <c r="O60">
        <v>0</v>
      </c>
    </row>
    <row r="61" spans="5:15" x14ac:dyDescent="0.25">
      <c r="E61" s="7" t="s">
        <v>161</v>
      </c>
      <c r="F61" s="10">
        <v>18</v>
      </c>
      <c r="N61" s="7" t="s">
        <v>162</v>
      </c>
      <c r="O61">
        <v>0</v>
      </c>
    </row>
    <row r="62" spans="5:15" x14ac:dyDescent="0.25">
      <c r="E62" s="7" t="s">
        <v>163</v>
      </c>
      <c r="F62" s="10">
        <v>5</v>
      </c>
      <c r="N62" s="7" t="s">
        <v>164</v>
      </c>
      <c r="O62">
        <v>81326</v>
      </c>
    </row>
    <row r="63" spans="5:15" x14ac:dyDescent="0.25">
      <c r="E63" s="7" t="s">
        <v>165</v>
      </c>
      <c r="F63" s="10">
        <v>5</v>
      </c>
      <c r="N63" s="7" t="s">
        <v>166</v>
      </c>
      <c r="O63">
        <v>5000</v>
      </c>
    </row>
    <row r="64" spans="5:15" x14ac:dyDescent="0.25">
      <c r="E64" s="7" t="s">
        <v>167</v>
      </c>
      <c r="F64" s="10">
        <v>8</v>
      </c>
      <c r="N64" s="7" t="s">
        <v>168</v>
      </c>
      <c r="O64">
        <v>0</v>
      </c>
    </row>
    <row r="65" spans="5:15" x14ac:dyDescent="0.25">
      <c r="E65" s="7" t="s">
        <v>169</v>
      </c>
      <c r="F65" s="10">
        <v>1</v>
      </c>
      <c r="N65" s="7" t="s">
        <v>170</v>
      </c>
      <c r="O65">
        <v>35000</v>
      </c>
    </row>
    <row r="66" spans="5:15" x14ac:dyDescent="0.25">
      <c r="E66" s="7" t="s">
        <v>171</v>
      </c>
      <c r="F66" s="10">
        <v>1</v>
      </c>
      <c r="N66" s="7" t="s">
        <v>172</v>
      </c>
      <c r="O66">
        <v>80000</v>
      </c>
    </row>
    <row r="67" spans="5:15" x14ac:dyDescent="0.25">
      <c r="E67" s="7" t="s">
        <v>173</v>
      </c>
      <c r="F67" s="10">
        <v>4</v>
      </c>
      <c r="N67" s="7" t="s">
        <v>174</v>
      </c>
      <c r="O67">
        <v>0</v>
      </c>
    </row>
    <row r="68" spans="5:15" x14ac:dyDescent="0.25">
      <c r="E68" s="7" t="s">
        <v>175</v>
      </c>
      <c r="F68" s="10">
        <v>6</v>
      </c>
      <c r="N68" s="7" t="s">
        <v>176</v>
      </c>
      <c r="O68">
        <v>30000</v>
      </c>
    </row>
    <row r="69" spans="5:15" x14ac:dyDescent="0.25">
      <c r="E69" s="7" t="s">
        <v>177</v>
      </c>
      <c r="F69" s="10">
        <v>7</v>
      </c>
      <c r="N69" s="7" t="s">
        <v>178</v>
      </c>
      <c r="O69">
        <v>32000</v>
      </c>
    </row>
    <row r="70" spans="5:15" x14ac:dyDescent="0.25">
      <c r="E70" s="7" t="s">
        <v>179</v>
      </c>
      <c r="F70" s="10">
        <v>4</v>
      </c>
      <c r="N70" s="7" t="s">
        <v>180</v>
      </c>
      <c r="O70">
        <v>299895</v>
      </c>
    </row>
    <row r="71" spans="5:15" x14ac:dyDescent="0.25">
      <c r="E71" s="7" t="s">
        <v>181</v>
      </c>
      <c r="F71" s="10">
        <v>2</v>
      </c>
      <c r="N71" s="7" t="s">
        <v>182</v>
      </c>
      <c r="O71">
        <v>200000</v>
      </c>
    </row>
    <row r="72" spans="5:15" x14ac:dyDescent="0.25">
      <c r="E72" s="7" t="s">
        <v>183</v>
      </c>
      <c r="F72" s="10">
        <v>6</v>
      </c>
      <c r="N72" s="7" t="s">
        <v>184</v>
      </c>
      <c r="O72">
        <v>0</v>
      </c>
    </row>
    <row r="73" spans="5:15" x14ac:dyDescent="0.25">
      <c r="E73" s="7" t="s">
        <v>185</v>
      </c>
      <c r="F73" s="10">
        <v>3</v>
      </c>
      <c r="N73" s="7" t="s">
        <v>186</v>
      </c>
      <c r="O73">
        <v>0</v>
      </c>
    </row>
    <row r="74" spans="5:15" x14ac:dyDescent="0.25">
      <c r="E74" s="7" t="s">
        <v>187</v>
      </c>
      <c r="F74" s="10">
        <v>1</v>
      </c>
      <c r="N74" s="7" t="s">
        <v>188</v>
      </c>
      <c r="O74">
        <v>76223</v>
      </c>
    </row>
    <row r="75" spans="5:15" x14ac:dyDescent="0.25">
      <c r="E75" s="7" t="s">
        <v>189</v>
      </c>
      <c r="F75" s="10">
        <v>1</v>
      </c>
      <c r="N75" s="7" t="s">
        <v>190</v>
      </c>
      <c r="O75">
        <v>40000</v>
      </c>
    </row>
    <row r="76" spans="5:15" x14ac:dyDescent="0.25">
      <c r="E76" s="7" t="s">
        <v>191</v>
      </c>
      <c r="F76" s="10">
        <v>3</v>
      </c>
      <c r="N76" s="7" t="s">
        <v>192</v>
      </c>
      <c r="O76">
        <v>380000</v>
      </c>
    </row>
    <row r="77" spans="5:15" x14ac:dyDescent="0.25">
      <c r="E77" s="7" t="s">
        <v>193</v>
      </c>
      <c r="F77" s="10">
        <v>13</v>
      </c>
      <c r="N77" s="7" t="s">
        <v>194</v>
      </c>
      <c r="O77">
        <v>40000</v>
      </c>
    </row>
    <row r="78" spans="5:15" x14ac:dyDescent="0.25">
      <c r="E78" s="7" t="s">
        <v>195</v>
      </c>
      <c r="F78" s="10">
        <v>7</v>
      </c>
      <c r="N78" s="7" t="s">
        <v>196</v>
      </c>
      <c r="O78">
        <v>45125</v>
      </c>
    </row>
    <row r="79" spans="5:15" x14ac:dyDescent="0.25">
      <c r="E79" s="7" t="s">
        <v>197</v>
      </c>
      <c r="F79" s="10">
        <v>9</v>
      </c>
      <c r="N79" s="7" t="s">
        <v>198</v>
      </c>
      <c r="O79">
        <v>69605</v>
      </c>
    </row>
    <row r="80" spans="5:15" x14ac:dyDescent="0.25">
      <c r="E80" s="7" t="s">
        <v>199</v>
      </c>
      <c r="F80" s="10">
        <v>7</v>
      </c>
      <c r="N80" s="7" t="s">
        <v>200</v>
      </c>
      <c r="O80">
        <v>80000</v>
      </c>
    </row>
    <row r="81" spans="5:15" x14ac:dyDescent="0.25">
      <c r="E81" s="7" t="s">
        <v>201</v>
      </c>
      <c r="F81" s="10">
        <v>7</v>
      </c>
      <c r="N81" s="7" t="s">
        <v>202</v>
      </c>
      <c r="O81">
        <v>304000</v>
      </c>
    </row>
    <row r="82" spans="5:15" x14ac:dyDescent="0.25">
      <c r="E82" s="7" t="s">
        <v>203</v>
      </c>
      <c r="F82" s="10">
        <v>12</v>
      </c>
      <c r="N82" s="7" t="s">
        <v>204</v>
      </c>
      <c r="O82">
        <v>30541</v>
      </c>
    </row>
    <row r="83" spans="5:15" x14ac:dyDescent="0.25">
      <c r="E83" s="7" t="s">
        <v>205</v>
      </c>
      <c r="F83" s="10">
        <v>9</v>
      </c>
      <c r="N83" s="7" t="s">
        <v>206</v>
      </c>
      <c r="O83">
        <v>30541</v>
      </c>
    </row>
    <row r="84" spans="5:15" x14ac:dyDescent="0.25">
      <c r="E84" s="7" t="s">
        <v>207</v>
      </c>
      <c r="F84" s="10">
        <v>1</v>
      </c>
      <c r="N84" s="7" t="s">
        <v>208</v>
      </c>
      <c r="O84">
        <v>10000</v>
      </c>
    </row>
    <row r="85" spans="5:15" x14ac:dyDescent="0.25">
      <c r="E85" s="7" t="s">
        <v>209</v>
      </c>
      <c r="F85" s="10">
        <v>6</v>
      </c>
      <c r="N85" s="7" t="s">
        <v>210</v>
      </c>
      <c r="O85">
        <v>100000</v>
      </c>
    </row>
    <row r="86" spans="5:15" x14ac:dyDescent="0.25">
      <c r="E86" s="7" t="s">
        <v>211</v>
      </c>
      <c r="F86" s="10">
        <v>3</v>
      </c>
      <c r="N86" s="7" t="s">
        <v>212</v>
      </c>
      <c r="O86">
        <v>6400</v>
      </c>
    </row>
    <row r="87" spans="5:15" x14ac:dyDescent="0.25">
      <c r="E87" s="7" t="s">
        <v>213</v>
      </c>
      <c r="F87" s="10">
        <v>8</v>
      </c>
      <c r="N87" s="7" t="s">
        <v>214</v>
      </c>
      <c r="O87">
        <v>275000</v>
      </c>
    </row>
    <row r="88" spans="5:15" x14ac:dyDescent="0.25">
      <c r="E88" s="7" t="s">
        <v>215</v>
      </c>
      <c r="F88" s="10">
        <v>2</v>
      </c>
      <c r="N88" s="7" t="s">
        <v>216</v>
      </c>
      <c r="O88">
        <v>500000</v>
      </c>
    </row>
    <row r="89" spans="5:15" x14ac:dyDescent="0.25">
      <c r="E89" s="7" t="s">
        <v>217</v>
      </c>
      <c r="F89" s="10">
        <v>1</v>
      </c>
      <c r="N89" s="7" t="s">
        <v>218</v>
      </c>
      <c r="O89">
        <v>58000</v>
      </c>
    </row>
    <row r="90" spans="5:15" x14ac:dyDescent="0.25">
      <c r="E90" s="7" t="s">
        <v>219</v>
      </c>
      <c r="F90" s="10">
        <v>3</v>
      </c>
      <c r="N90" s="7" t="s">
        <v>220</v>
      </c>
      <c r="O90">
        <v>829337</v>
      </c>
    </row>
    <row r="91" spans="5:15" x14ac:dyDescent="0.25">
      <c r="E91" s="7" t="s">
        <v>221</v>
      </c>
      <c r="F91" s="10">
        <v>14</v>
      </c>
      <c r="N91" s="7" t="s">
        <v>222</v>
      </c>
      <c r="O91">
        <v>250000</v>
      </c>
    </row>
    <row r="92" spans="5:15" x14ac:dyDescent="0.25">
      <c r="E92" s="7" t="s">
        <v>223</v>
      </c>
      <c r="F92" s="10">
        <v>7</v>
      </c>
      <c r="N92" s="7" t="s">
        <v>224</v>
      </c>
      <c r="O92">
        <v>20000</v>
      </c>
    </row>
    <row r="93" spans="5:15" x14ac:dyDescent="0.25">
      <c r="E93" s="7" t="s">
        <v>225</v>
      </c>
      <c r="F93" s="10">
        <v>5</v>
      </c>
      <c r="N93" s="7" t="s">
        <v>226</v>
      </c>
      <c r="O93">
        <v>100000</v>
      </c>
    </row>
    <row r="94" spans="5:15" x14ac:dyDescent="0.25">
      <c r="E94" s="7" t="s">
        <v>227</v>
      </c>
      <c r="F94" s="10">
        <v>9</v>
      </c>
      <c r="N94" s="7" t="s">
        <v>228</v>
      </c>
      <c r="O94">
        <v>78000</v>
      </c>
    </row>
    <row r="95" spans="5:15" x14ac:dyDescent="0.25">
      <c r="E95" s="7" t="s">
        <v>229</v>
      </c>
      <c r="F95" s="10">
        <v>12</v>
      </c>
      <c r="N95" s="7" t="s">
        <v>230</v>
      </c>
      <c r="O95">
        <v>0</v>
      </c>
    </row>
    <row r="96" spans="5:15" x14ac:dyDescent="0.25">
      <c r="E96" s="7" t="s">
        <v>231</v>
      </c>
      <c r="F96" s="10">
        <v>6</v>
      </c>
      <c r="N96" s="7" t="s">
        <v>232</v>
      </c>
      <c r="O96">
        <v>85000</v>
      </c>
    </row>
    <row r="97" spans="5:15" x14ac:dyDescent="0.25">
      <c r="E97" s="7" t="s">
        <v>233</v>
      </c>
      <c r="F97" s="10">
        <v>5</v>
      </c>
      <c r="N97" s="7" t="s">
        <v>234</v>
      </c>
      <c r="O97">
        <v>27403</v>
      </c>
    </row>
    <row r="98" spans="5:15" x14ac:dyDescent="0.25">
      <c r="E98" s="7" t="s">
        <v>235</v>
      </c>
      <c r="F98" s="10">
        <v>1</v>
      </c>
      <c r="N98" s="7" t="s">
        <v>236</v>
      </c>
      <c r="O98">
        <v>60000</v>
      </c>
    </row>
    <row r="99" spans="5:15" x14ac:dyDescent="0.25">
      <c r="E99" s="7" t="s">
        <v>237</v>
      </c>
      <c r="F99" s="10">
        <v>5</v>
      </c>
      <c r="N99" s="7" t="s">
        <v>238</v>
      </c>
      <c r="O99">
        <v>100000</v>
      </c>
    </row>
    <row r="100" spans="5:15" x14ac:dyDescent="0.25">
      <c r="E100" s="7" t="s">
        <v>239</v>
      </c>
      <c r="F100" s="10">
        <v>12</v>
      </c>
      <c r="N100" s="7" t="s">
        <v>240</v>
      </c>
      <c r="O100">
        <v>22000</v>
      </c>
    </row>
    <row r="101" spans="5:15" x14ac:dyDescent="0.25">
      <c r="E101" s="7" t="s">
        <v>241</v>
      </c>
      <c r="F101" s="10">
        <v>6</v>
      </c>
      <c r="N101" s="7" t="s">
        <v>242</v>
      </c>
      <c r="O101">
        <v>75000</v>
      </c>
    </row>
    <row r="102" spans="5:15" x14ac:dyDescent="0.25">
      <c r="E102" s="7" t="s">
        <v>243</v>
      </c>
      <c r="F102" s="10">
        <v>2</v>
      </c>
      <c r="N102" s="7" t="s">
        <v>244</v>
      </c>
      <c r="O102">
        <v>48948</v>
      </c>
    </row>
    <row r="103" spans="5:15" x14ac:dyDescent="0.25">
      <c r="E103" s="7" t="s">
        <v>245</v>
      </c>
      <c r="F103" s="10">
        <v>2</v>
      </c>
      <c r="N103" s="7" t="s">
        <v>246</v>
      </c>
      <c r="O103">
        <v>72000</v>
      </c>
    </row>
    <row r="104" spans="5:15" x14ac:dyDescent="0.25">
      <c r="E104" s="7" t="s">
        <v>247</v>
      </c>
      <c r="F104" s="10">
        <v>8</v>
      </c>
      <c r="N104" s="7" t="s">
        <v>248</v>
      </c>
      <c r="O104">
        <v>40000</v>
      </c>
    </row>
    <row r="105" spans="5:15" x14ac:dyDescent="0.25">
      <c r="E105" s="7" t="s">
        <v>249</v>
      </c>
      <c r="F105" s="10">
        <v>11</v>
      </c>
      <c r="N105" s="7" t="s">
        <v>250</v>
      </c>
      <c r="O105">
        <v>51421</v>
      </c>
    </row>
    <row r="106" spans="5:15" x14ac:dyDescent="0.25">
      <c r="E106" s="7" t="s">
        <v>251</v>
      </c>
      <c r="F106" s="10">
        <v>1</v>
      </c>
      <c r="N106" s="7" t="s">
        <v>252</v>
      </c>
      <c r="O106">
        <v>10000</v>
      </c>
    </row>
    <row r="107" spans="5:15" x14ac:dyDescent="0.25">
      <c r="E107" s="7" t="s">
        <v>253</v>
      </c>
      <c r="F107" s="10">
        <v>1</v>
      </c>
      <c r="N107" s="7" t="s">
        <v>254</v>
      </c>
      <c r="O107">
        <v>80806</v>
      </c>
    </row>
    <row r="108" spans="5:15" x14ac:dyDescent="0.25">
      <c r="E108" s="7" t="s">
        <v>255</v>
      </c>
      <c r="F108" s="10">
        <v>8</v>
      </c>
      <c r="N108" s="7" t="s">
        <v>256</v>
      </c>
      <c r="O108">
        <v>96746</v>
      </c>
    </row>
    <row r="109" spans="5:15" x14ac:dyDescent="0.25">
      <c r="E109" s="7" t="s">
        <v>257</v>
      </c>
      <c r="F109" s="10">
        <v>3</v>
      </c>
      <c r="N109" s="7" t="s">
        <v>258</v>
      </c>
      <c r="O109">
        <v>650000</v>
      </c>
    </row>
    <row r="110" spans="5:15" x14ac:dyDescent="0.25">
      <c r="E110" s="7" t="s">
        <v>259</v>
      </c>
      <c r="F110" s="10">
        <v>8</v>
      </c>
      <c r="N110" s="7" t="s">
        <v>260</v>
      </c>
      <c r="O110">
        <v>35000</v>
      </c>
    </row>
    <row r="111" spans="5:15" x14ac:dyDescent="0.25">
      <c r="E111" s="7" t="s">
        <v>261</v>
      </c>
      <c r="F111" s="10">
        <v>2</v>
      </c>
      <c r="N111" s="7" t="s">
        <v>262</v>
      </c>
      <c r="O111">
        <v>25000</v>
      </c>
    </row>
    <row r="112" spans="5:15" x14ac:dyDescent="0.25">
      <c r="E112" s="7" t="s">
        <v>263</v>
      </c>
      <c r="F112" s="10">
        <v>5</v>
      </c>
      <c r="N112" s="7" t="s">
        <v>264</v>
      </c>
      <c r="O112">
        <v>26629</v>
      </c>
    </row>
    <row r="113" spans="5:15" x14ac:dyDescent="0.25">
      <c r="E113" s="7" t="s">
        <v>265</v>
      </c>
      <c r="F113" s="10">
        <v>9</v>
      </c>
      <c r="N113" s="7" t="s">
        <v>266</v>
      </c>
      <c r="O113">
        <v>5000</v>
      </c>
    </row>
    <row r="114" spans="5:15" x14ac:dyDescent="0.25">
      <c r="E114" s="7" t="s">
        <v>267</v>
      </c>
      <c r="F114" s="10">
        <v>22</v>
      </c>
      <c r="N114" s="7" t="s">
        <v>268</v>
      </c>
      <c r="O114">
        <v>30000</v>
      </c>
    </row>
    <row r="115" spans="5:15" x14ac:dyDescent="0.25">
      <c r="E115" s="7" t="s">
        <v>269</v>
      </c>
      <c r="F115" s="10">
        <v>15</v>
      </c>
      <c r="N115" s="7" t="s">
        <v>270</v>
      </c>
      <c r="O115">
        <v>117570.5</v>
      </c>
    </row>
    <row r="116" spans="5:15" x14ac:dyDescent="0.25">
      <c r="E116" s="7" t="s">
        <v>271</v>
      </c>
      <c r="F116" s="10">
        <v>1</v>
      </c>
      <c r="N116" s="7" t="s">
        <v>272</v>
      </c>
      <c r="O116">
        <v>100000</v>
      </c>
    </row>
    <row r="117" spans="5:15" x14ac:dyDescent="0.25">
      <c r="E117" s="7" t="s">
        <v>273</v>
      </c>
      <c r="F117" s="10">
        <v>1</v>
      </c>
      <c r="N117" s="7" t="s">
        <v>274</v>
      </c>
      <c r="O117">
        <v>60000</v>
      </c>
    </row>
    <row r="118" spans="5:15" x14ac:dyDescent="0.25">
      <c r="E118" s="7" t="s">
        <v>275</v>
      </c>
      <c r="F118" s="10">
        <v>10</v>
      </c>
      <c r="N118" s="7" t="s">
        <v>276</v>
      </c>
      <c r="O118">
        <v>6400</v>
      </c>
    </row>
    <row r="119" spans="5:15" x14ac:dyDescent="0.25">
      <c r="E119" s="7" t="s">
        <v>277</v>
      </c>
      <c r="F119" s="10">
        <v>3</v>
      </c>
      <c r="N119" s="7" t="s">
        <v>278</v>
      </c>
      <c r="O119">
        <v>3000000</v>
      </c>
    </row>
    <row r="120" spans="5:15" x14ac:dyDescent="0.25">
      <c r="E120" s="7" t="s">
        <v>279</v>
      </c>
      <c r="F120" s="10">
        <v>3</v>
      </c>
      <c r="N120" s="7" t="s">
        <v>280</v>
      </c>
      <c r="O120">
        <v>1274072.1899999997</v>
      </c>
    </row>
    <row r="121" spans="5:15" x14ac:dyDescent="0.25">
      <c r="E121" s="7" t="s">
        <v>281</v>
      </c>
      <c r="F121" s="10">
        <v>4</v>
      </c>
      <c r="N121" s="7" t="s">
        <v>282</v>
      </c>
      <c r="O121">
        <v>0</v>
      </c>
    </row>
    <row r="122" spans="5:15" x14ac:dyDescent="0.25">
      <c r="E122" s="7" t="s">
        <v>283</v>
      </c>
      <c r="F122" s="10">
        <v>2</v>
      </c>
      <c r="N122" s="7" t="s">
        <v>284</v>
      </c>
      <c r="O122">
        <v>23000</v>
      </c>
    </row>
    <row r="123" spans="5:15" x14ac:dyDescent="0.25">
      <c r="E123" s="7" t="s">
        <v>285</v>
      </c>
      <c r="F123" s="10">
        <v>1</v>
      </c>
      <c r="N123" s="7" t="s">
        <v>286</v>
      </c>
      <c r="O123">
        <v>2133185</v>
      </c>
    </row>
    <row r="124" spans="5:15" x14ac:dyDescent="0.25">
      <c r="E124" s="7" t="s">
        <v>287</v>
      </c>
      <c r="F124" s="10">
        <v>1</v>
      </c>
      <c r="N124" s="7" t="s">
        <v>288</v>
      </c>
      <c r="O124">
        <v>295200</v>
      </c>
    </row>
    <row r="125" spans="5:15" x14ac:dyDescent="0.25">
      <c r="E125" s="7" t="s">
        <v>289</v>
      </c>
      <c r="F125" s="10">
        <v>1</v>
      </c>
      <c r="N125" s="7" t="s">
        <v>290</v>
      </c>
      <c r="O125">
        <v>207797</v>
      </c>
    </row>
    <row r="126" spans="5:15" x14ac:dyDescent="0.25">
      <c r="E126" s="7" t="s">
        <v>291</v>
      </c>
      <c r="F126" s="10">
        <v>8</v>
      </c>
      <c r="N126" s="7" t="s">
        <v>292</v>
      </c>
      <c r="O126">
        <v>85000</v>
      </c>
    </row>
    <row r="127" spans="5:15" x14ac:dyDescent="0.25">
      <c r="E127" s="7" t="s">
        <v>293</v>
      </c>
      <c r="F127" s="10">
        <v>1</v>
      </c>
      <c r="N127" s="7" t="s">
        <v>294</v>
      </c>
      <c r="O127">
        <v>0</v>
      </c>
    </row>
    <row r="128" spans="5:15" x14ac:dyDescent="0.25">
      <c r="E128" s="7" t="s">
        <v>295</v>
      </c>
      <c r="F128" s="10">
        <v>16</v>
      </c>
      <c r="N128" s="7" t="s">
        <v>296</v>
      </c>
      <c r="O128">
        <v>125000</v>
      </c>
    </row>
    <row r="129" spans="5:15" x14ac:dyDescent="0.25">
      <c r="E129" s="7" t="s">
        <v>297</v>
      </c>
      <c r="F129" s="10">
        <v>14</v>
      </c>
      <c r="N129" s="7" t="s">
        <v>298</v>
      </c>
      <c r="O129">
        <v>5000</v>
      </c>
    </row>
    <row r="130" spans="5:15" x14ac:dyDescent="0.25">
      <c r="E130" s="7" t="s">
        <v>299</v>
      </c>
      <c r="F130" s="10">
        <v>2</v>
      </c>
      <c r="N130" s="7" t="s">
        <v>300</v>
      </c>
      <c r="O130">
        <v>31000</v>
      </c>
    </row>
    <row r="131" spans="5:15" x14ac:dyDescent="0.25">
      <c r="E131" s="7" t="s">
        <v>301</v>
      </c>
      <c r="F131" s="10">
        <v>7</v>
      </c>
      <c r="N131" s="7" t="s">
        <v>302</v>
      </c>
      <c r="O131">
        <v>100000</v>
      </c>
    </row>
    <row r="132" spans="5:15" x14ac:dyDescent="0.25">
      <c r="E132" s="7" t="s">
        <v>303</v>
      </c>
      <c r="F132" s="10">
        <v>7</v>
      </c>
      <c r="N132" s="7" t="s">
        <v>304</v>
      </c>
      <c r="O132">
        <v>800000</v>
      </c>
    </row>
    <row r="133" spans="5:15" x14ac:dyDescent="0.25">
      <c r="E133" s="7" t="s">
        <v>305</v>
      </c>
      <c r="F133" s="10">
        <v>1</v>
      </c>
      <c r="N133" s="7" t="s">
        <v>306</v>
      </c>
      <c r="O133">
        <v>140000</v>
      </c>
    </row>
    <row r="134" spans="5:15" x14ac:dyDescent="0.25">
      <c r="E134" s="7" t="s">
        <v>307</v>
      </c>
      <c r="F134" s="10">
        <v>9</v>
      </c>
      <c r="N134" s="7" t="s">
        <v>308</v>
      </c>
      <c r="O134">
        <v>25000</v>
      </c>
    </row>
    <row r="135" spans="5:15" x14ac:dyDescent="0.25">
      <c r="E135" s="7" t="s">
        <v>309</v>
      </c>
      <c r="F135" s="10">
        <v>3</v>
      </c>
      <c r="N135" s="7" t="s">
        <v>310</v>
      </c>
      <c r="O135">
        <v>24500</v>
      </c>
    </row>
    <row r="136" spans="5:15" x14ac:dyDescent="0.25">
      <c r="E136" s="7" t="s">
        <v>311</v>
      </c>
      <c r="F136" s="10">
        <v>2</v>
      </c>
      <c r="N136" s="7" t="s">
        <v>312</v>
      </c>
      <c r="O136">
        <v>25500</v>
      </c>
    </row>
    <row r="137" spans="5:15" x14ac:dyDescent="0.25">
      <c r="E137" s="7" t="s">
        <v>313</v>
      </c>
      <c r="F137" s="10">
        <v>4</v>
      </c>
      <c r="N137" s="7" t="s">
        <v>314</v>
      </c>
      <c r="O137">
        <v>0</v>
      </c>
    </row>
    <row r="138" spans="5:15" x14ac:dyDescent="0.25">
      <c r="E138" s="7" t="s">
        <v>315</v>
      </c>
      <c r="F138" s="10">
        <v>2</v>
      </c>
      <c r="N138" s="7" t="s">
        <v>316</v>
      </c>
      <c r="O138">
        <v>0</v>
      </c>
    </row>
    <row r="139" spans="5:15" x14ac:dyDescent="0.25">
      <c r="E139" s="7" t="s">
        <v>317</v>
      </c>
      <c r="F139" s="10">
        <v>1</v>
      </c>
      <c r="N139" s="7" t="s">
        <v>318</v>
      </c>
      <c r="O139">
        <v>300000</v>
      </c>
    </row>
    <row r="140" spans="5:15" x14ac:dyDescent="0.25">
      <c r="E140" s="7" t="s">
        <v>319</v>
      </c>
      <c r="F140" s="10">
        <v>1</v>
      </c>
      <c r="N140" s="7" t="s">
        <v>320</v>
      </c>
      <c r="O140">
        <v>65000</v>
      </c>
    </row>
    <row r="141" spans="5:15" x14ac:dyDescent="0.25">
      <c r="E141" s="7" t="s">
        <v>321</v>
      </c>
      <c r="F141" s="10">
        <v>4</v>
      </c>
      <c r="N141" s="7" t="s">
        <v>322</v>
      </c>
      <c r="O141">
        <v>50000</v>
      </c>
    </row>
    <row r="142" spans="5:15" x14ac:dyDescent="0.25">
      <c r="E142" s="7" t="s">
        <v>323</v>
      </c>
      <c r="F142" s="10">
        <v>1</v>
      </c>
      <c r="N142" s="7" t="s">
        <v>324</v>
      </c>
      <c r="O142">
        <v>32000</v>
      </c>
    </row>
    <row r="143" spans="5:15" x14ac:dyDescent="0.25">
      <c r="E143" s="7" t="s">
        <v>325</v>
      </c>
      <c r="F143" s="10">
        <v>1</v>
      </c>
      <c r="N143" s="7" t="s">
        <v>326</v>
      </c>
      <c r="O143">
        <v>51100</v>
      </c>
    </row>
    <row r="144" spans="5:15" x14ac:dyDescent="0.25">
      <c r="E144" s="7" t="s">
        <v>327</v>
      </c>
      <c r="F144" s="10">
        <v>3</v>
      </c>
      <c r="N144" s="7" t="s">
        <v>328</v>
      </c>
      <c r="O144">
        <v>0</v>
      </c>
    </row>
    <row r="145" spans="5:15" x14ac:dyDescent="0.25">
      <c r="E145" s="7" t="s">
        <v>329</v>
      </c>
      <c r="F145" s="10">
        <v>1</v>
      </c>
      <c r="N145" s="7" t="s">
        <v>330</v>
      </c>
      <c r="O145">
        <v>16000000</v>
      </c>
    </row>
    <row r="146" spans="5:15" x14ac:dyDescent="0.25">
      <c r="E146" s="7" t="s">
        <v>331</v>
      </c>
      <c r="F146" s="10">
        <v>2</v>
      </c>
      <c r="N146" s="7" t="s">
        <v>332</v>
      </c>
      <c r="O146">
        <v>325000</v>
      </c>
    </row>
    <row r="147" spans="5:15" x14ac:dyDescent="0.25">
      <c r="E147" s="7" t="s">
        <v>333</v>
      </c>
      <c r="F147" s="10">
        <v>2</v>
      </c>
      <c r="N147" s="7" t="s">
        <v>334</v>
      </c>
      <c r="O147">
        <v>0</v>
      </c>
    </row>
    <row r="148" spans="5:15" x14ac:dyDescent="0.25">
      <c r="E148" s="7" t="s">
        <v>335</v>
      </c>
      <c r="F148" s="10">
        <v>14</v>
      </c>
      <c r="N148" s="7" t="s">
        <v>336</v>
      </c>
      <c r="O148">
        <v>0</v>
      </c>
    </row>
    <row r="149" spans="5:15" x14ac:dyDescent="0.25">
      <c r="E149" s="7" t="s">
        <v>337</v>
      </c>
      <c r="F149" s="10">
        <v>2</v>
      </c>
      <c r="N149" s="7" t="s">
        <v>338</v>
      </c>
      <c r="O149">
        <v>0</v>
      </c>
    </row>
    <row r="150" spans="5:15" x14ac:dyDescent="0.25">
      <c r="E150" s="7" t="s">
        <v>339</v>
      </c>
      <c r="F150" s="10">
        <v>10</v>
      </c>
      <c r="N150" s="7" t="s">
        <v>340</v>
      </c>
      <c r="O150">
        <v>10000</v>
      </c>
    </row>
    <row r="151" spans="5:15" x14ac:dyDescent="0.25">
      <c r="E151" s="7" t="s">
        <v>341</v>
      </c>
      <c r="F151" s="10">
        <v>6</v>
      </c>
      <c r="N151" s="7" t="s">
        <v>342</v>
      </c>
      <c r="O151">
        <v>10000</v>
      </c>
    </row>
    <row r="152" spans="5:15" x14ac:dyDescent="0.25">
      <c r="E152" s="7" t="s">
        <v>343</v>
      </c>
      <c r="F152" s="10">
        <v>1</v>
      </c>
      <c r="N152" s="7" t="s">
        <v>344</v>
      </c>
      <c r="O152">
        <v>3000000</v>
      </c>
    </row>
    <row r="153" spans="5:15" x14ac:dyDescent="0.25">
      <c r="E153" s="7" t="s">
        <v>345</v>
      </c>
      <c r="F153" s="10">
        <v>4</v>
      </c>
      <c r="N153" s="7" t="s">
        <v>346</v>
      </c>
      <c r="O153">
        <v>11500</v>
      </c>
    </row>
    <row r="154" spans="5:15" x14ac:dyDescent="0.25">
      <c r="E154" s="7" t="s">
        <v>347</v>
      </c>
      <c r="F154" s="10">
        <v>1</v>
      </c>
      <c r="N154" s="7" t="s">
        <v>348</v>
      </c>
      <c r="O154">
        <v>101000</v>
      </c>
    </row>
    <row r="155" spans="5:15" x14ac:dyDescent="0.25">
      <c r="E155" s="7" t="s">
        <v>349</v>
      </c>
      <c r="F155" s="10">
        <v>1</v>
      </c>
      <c r="N155" s="7" t="s">
        <v>350</v>
      </c>
      <c r="O155">
        <v>0</v>
      </c>
    </row>
    <row r="156" spans="5:15" x14ac:dyDescent="0.25">
      <c r="E156" s="7" t="s">
        <v>351</v>
      </c>
      <c r="F156" s="10">
        <v>1</v>
      </c>
      <c r="N156" s="7" t="s">
        <v>352</v>
      </c>
      <c r="O156">
        <v>0</v>
      </c>
    </row>
    <row r="157" spans="5:15" x14ac:dyDescent="0.25">
      <c r="E157" s="7" t="s">
        <v>353</v>
      </c>
      <c r="F157" s="10">
        <v>1</v>
      </c>
      <c r="N157" s="7" t="s">
        <v>354</v>
      </c>
      <c r="O157">
        <v>200000</v>
      </c>
    </row>
    <row r="158" spans="5:15" x14ac:dyDescent="0.25">
      <c r="E158" s="7" t="s">
        <v>355</v>
      </c>
      <c r="F158" s="10">
        <v>1</v>
      </c>
      <c r="N158" s="7" t="s">
        <v>356</v>
      </c>
      <c r="O158">
        <v>0</v>
      </c>
    </row>
    <row r="159" spans="5:15" x14ac:dyDescent="0.25">
      <c r="E159" s="7" t="s">
        <v>357</v>
      </c>
      <c r="F159" s="10">
        <v>1</v>
      </c>
      <c r="N159" s="7" t="s">
        <v>358</v>
      </c>
      <c r="O159">
        <v>329387</v>
      </c>
    </row>
    <row r="160" spans="5:15" x14ac:dyDescent="0.25">
      <c r="E160" s="7" t="s">
        <v>359</v>
      </c>
      <c r="F160" s="10">
        <v>1</v>
      </c>
      <c r="N160" s="7" t="s">
        <v>360</v>
      </c>
      <c r="O160">
        <v>425481</v>
      </c>
    </row>
    <row r="161" spans="5:15" x14ac:dyDescent="0.25">
      <c r="E161" s="7" t="s">
        <v>361</v>
      </c>
      <c r="F161" s="10">
        <v>1</v>
      </c>
      <c r="N161" s="7" t="s">
        <v>362</v>
      </c>
      <c r="O161">
        <v>600000</v>
      </c>
    </row>
    <row r="162" spans="5:15" x14ac:dyDescent="0.25">
      <c r="E162" s="7" t="s">
        <v>363</v>
      </c>
      <c r="F162" s="10">
        <v>1</v>
      </c>
      <c r="N162" s="7" t="s">
        <v>364</v>
      </c>
      <c r="O162">
        <v>5000</v>
      </c>
    </row>
    <row r="163" spans="5:15" ht="15.75" thickBot="1" x14ac:dyDescent="0.3">
      <c r="E163" s="7" t="s">
        <v>43</v>
      </c>
      <c r="F163" s="10"/>
      <c r="N163" s="7" t="s">
        <v>365</v>
      </c>
      <c r="O163">
        <v>5000</v>
      </c>
    </row>
    <row r="164" spans="5:15" ht="16.5" thickBot="1" x14ac:dyDescent="0.3">
      <c r="E164" s="7" t="s">
        <v>49</v>
      </c>
      <c r="F164" s="6">
        <f>SUM(F4:F162)</f>
        <v>871</v>
      </c>
      <c r="N164" s="7" t="s">
        <v>366</v>
      </c>
      <c r="O164">
        <v>50000</v>
      </c>
    </row>
    <row r="165" spans="5:15" x14ac:dyDescent="0.25">
      <c r="N165" s="7" t="s">
        <v>367</v>
      </c>
      <c r="O165">
        <v>300000</v>
      </c>
    </row>
    <row r="166" spans="5:15" x14ac:dyDescent="0.25">
      <c r="N166" s="7" t="s">
        <v>368</v>
      </c>
      <c r="O166">
        <v>0</v>
      </c>
    </row>
    <row r="167" spans="5:15" x14ac:dyDescent="0.25">
      <c r="N167" s="7" t="s">
        <v>369</v>
      </c>
      <c r="O167">
        <v>1441709.53</v>
      </c>
    </row>
    <row r="168" spans="5:15" x14ac:dyDescent="0.25">
      <c r="N168" s="7" t="s">
        <v>370</v>
      </c>
      <c r="O168">
        <v>500</v>
      </c>
    </row>
    <row r="169" spans="5:15" x14ac:dyDescent="0.25">
      <c r="N169" s="7" t="s">
        <v>371</v>
      </c>
      <c r="O169">
        <v>83499</v>
      </c>
    </row>
    <row r="170" spans="5:15" x14ac:dyDescent="0.25">
      <c r="N170" s="7" t="s">
        <v>372</v>
      </c>
      <c r="O170">
        <v>0</v>
      </c>
    </row>
    <row r="171" spans="5:15" x14ac:dyDescent="0.25">
      <c r="N171" s="7" t="s">
        <v>373</v>
      </c>
      <c r="O171">
        <v>1000</v>
      </c>
    </row>
    <row r="172" spans="5:15" x14ac:dyDescent="0.25">
      <c r="N172" s="7" t="s">
        <v>374</v>
      </c>
      <c r="O172">
        <v>25000</v>
      </c>
    </row>
    <row r="173" spans="5:15" x14ac:dyDescent="0.25">
      <c r="N173" s="7" t="s">
        <v>375</v>
      </c>
      <c r="O173">
        <v>30000</v>
      </c>
    </row>
    <row r="174" spans="5:15" x14ac:dyDescent="0.25">
      <c r="N174" s="7" t="s">
        <v>376</v>
      </c>
      <c r="O174">
        <v>132169</v>
      </c>
    </row>
    <row r="175" spans="5:15" x14ac:dyDescent="0.25">
      <c r="N175" s="7" t="s">
        <v>377</v>
      </c>
      <c r="O175">
        <v>50000</v>
      </c>
    </row>
    <row r="176" spans="5:15" x14ac:dyDescent="0.25">
      <c r="N176" s="7" t="s">
        <v>378</v>
      </c>
      <c r="O176">
        <v>64615.384615384617</v>
      </c>
    </row>
    <row r="177" spans="14:15" x14ac:dyDescent="0.25">
      <c r="N177" s="7" t="s">
        <v>379</v>
      </c>
      <c r="O177">
        <v>42000</v>
      </c>
    </row>
    <row r="178" spans="14:15" x14ac:dyDescent="0.25">
      <c r="N178" s="7" t="s">
        <v>380</v>
      </c>
      <c r="O178">
        <v>45000</v>
      </c>
    </row>
    <row r="179" spans="14:15" x14ac:dyDescent="0.25">
      <c r="N179" s="7" t="s">
        <v>381</v>
      </c>
      <c r="O179">
        <v>252400</v>
      </c>
    </row>
    <row r="180" spans="14:15" x14ac:dyDescent="0.25">
      <c r="N180" s="7" t="s">
        <v>382</v>
      </c>
      <c r="O180">
        <v>180000</v>
      </c>
    </row>
    <row r="181" spans="14:15" x14ac:dyDescent="0.25">
      <c r="N181" s="7" t="s">
        <v>383</v>
      </c>
      <c r="O181">
        <v>0</v>
      </c>
    </row>
    <row r="182" spans="14:15" x14ac:dyDescent="0.25">
      <c r="N182" s="7" t="s">
        <v>384</v>
      </c>
      <c r="O182">
        <v>6600</v>
      </c>
    </row>
    <row r="183" spans="14:15" x14ac:dyDescent="0.25">
      <c r="N183" s="7" t="s">
        <v>385</v>
      </c>
      <c r="O183">
        <v>10000</v>
      </c>
    </row>
    <row r="184" spans="14:15" x14ac:dyDescent="0.25">
      <c r="N184" s="7" t="s">
        <v>386</v>
      </c>
      <c r="O184">
        <v>180000</v>
      </c>
    </row>
    <row r="185" spans="14:15" x14ac:dyDescent="0.25">
      <c r="N185" s="7" t="s">
        <v>387</v>
      </c>
      <c r="O185">
        <v>100000</v>
      </c>
    </row>
    <row r="186" spans="14:15" x14ac:dyDescent="0.25">
      <c r="N186" s="7" t="s">
        <v>388</v>
      </c>
      <c r="O186">
        <v>0</v>
      </c>
    </row>
    <row r="187" spans="14:15" x14ac:dyDescent="0.25">
      <c r="N187" s="7" t="s">
        <v>389</v>
      </c>
      <c r="O187">
        <v>100000</v>
      </c>
    </row>
    <row r="188" spans="14:15" x14ac:dyDescent="0.25">
      <c r="N188" s="7" t="s">
        <v>390</v>
      </c>
      <c r="O188">
        <v>263000</v>
      </c>
    </row>
    <row r="189" spans="14:15" x14ac:dyDescent="0.25">
      <c r="N189" s="7" t="s">
        <v>391</v>
      </c>
      <c r="O189">
        <v>0</v>
      </c>
    </row>
    <row r="190" spans="14:15" x14ac:dyDescent="0.25">
      <c r="N190" s="7" t="s">
        <v>392</v>
      </c>
      <c r="O190">
        <v>300000</v>
      </c>
    </row>
    <row r="191" spans="14:15" x14ac:dyDescent="0.25">
      <c r="N191" s="7" t="s">
        <v>393</v>
      </c>
      <c r="O191">
        <v>20145</v>
      </c>
    </row>
    <row r="192" spans="14:15" x14ac:dyDescent="0.25">
      <c r="N192" s="7" t="s">
        <v>394</v>
      </c>
      <c r="O192">
        <v>375212</v>
      </c>
    </row>
    <row r="193" spans="14:15" x14ac:dyDescent="0.25">
      <c r="N193" s="7" t="s">
        <v>395</v>
      </c>
      <c r="O193">
        <v>35000</v>
      </c>
    </row>
    <row r="194" spans="14:15" x14ac:dyDescent="0.25">
      <c r="N194" s="7" t="s">
        <v>396</v>
      </c>
      <c r="O194">
        <v>0</v>
      </c>
    </row>
    <row r="195" spans="14:15" x14ac:dyDescent="0.25">
      <c r="N195" s="7" t="s">
        <v>397</v>
      </c>
      <c r="O195">
        <v>1307080</v>
      </c>
    </row>
    <row r="196" spans="14:15" x14ac:dyDescent="0.25">
      <c r="N196" s="7" t="s">
        <v>398</v>
      </c>
      <c r="O196">
        <v>221139</v>
      </c>
    </row>
    <row r="197" spans="14:15" x14ac:dyDescent="0.25">
      <c r="N197" s="7" t="s">
        <v>399</v>
      </c>
      <c r="O197">
        <v>28270</v>
      </c>
    </row>
    <row r="198" spans="14:15" x14ac:dyDescent="0.25">
      <c r="N198" s="7" t="s">
        <v>400</v>
      </c>
      <c r="O198">
        <v>5000</v>
      </c>
    </row>
    <row r="199" spans="14:15" x14ac:dyDescent="0.25">
      <c r="N199" s="7" t="s">
        <v>401</v>
      </c>
      <c r="O199">
        <v>5000</v>
      </c>
    </row>
    <row r="200" spans="14:15" x14ac:dyDescent="0.25">
      <c r="N200" s="7" t="s">
        <v>402</v>
      </c>
      <c r="O200">
        <v>229762</v>
      </c>
    </row>
    <row r="201" spans="14:15" x14ac:dyDescent="0.25">
      <c r="N201" s="7" t="s">
        <v>403</v>
      </c>
      <c r="O201">
        <v>74257</v>
      </c>
    </row>
    <row r="202" spans="14:15" x14ac:dyDescent="0.25">
      <c r="N202" s="7" t="s">
        <v>404</v>
      </c>
      <c r="O202">
        <v>100000</v>
      </c>
    </row>
    <row r="203" spans="14:15" x14ac:dyDescent="0.25">
      <c r="N203" s="7" t="s">
        <v>405</v>
      </c>
      <c r="O203">
        <v>400000</v>
      </c>
    </row>
    <row r="204" spans="14:15" x14ac:dyDescent="0.25">
      <c r="N204" s="7" t="s">
        <v>406</v>
      </c>
      <c r="O204">
        <v>60000</v>
      </c>
    </row>
    <row r="205" spans="14:15" x14ac:dyDescent="0.25">
      <c r="N205" s="7" t="s">
        <v>407</v>
      </c>
      <c r="O205">
        <v>140000</v>
      </c>
    </row>
    <row r="206" spans="14:15" x14ac:dyDescent="0.25">
      <c r="N206" s="7" t="s">
        <v>408</v>
      </c>
      <c r="O206">
        <v>5000</v>
      </c>
    </row>
    <row r="207" spans="14:15" x14ac:dyDescent="0.25">
      <c r="N207" s="7" t="s">
        <v>409</v>
      </c>
      <c r="O207">
        <v>31000</v>
      </c>
    </row>
    <row r="208" spans="14:15" x14ac:dyDescent="0.25">
      <c r="N208" s="7" t="s">
        <v>410</v>
      </c>
      <c r="O208">
        <v>15000</v>
      </c>
    </row>
    <row r="209" spans="14:15" x14ac:dyDescent="0.25">
      <c r="N209" s="7" t="s">
        <v>411</v>
      </c>
      <c r="O209">
        <v>75000</v>
      </c>
    </row>
    <row r="210" spans="14:15" x14ac:dyDescent="0.25">
      <c r="N210" s="7" t="s">
        <v>412</v>
      </c>
      <c r="O210">
        <v>12000</v>
      </c>
    </row>
    <row r="211" spans="14:15" x14ac:dyDescent="0.25">
      <c r="N211" s="7" t="s">
        <v>413</v>
      </c>
      <c r="O211">
        <v>50000</v>
      </c>
    </row>
    <row r="212" spans="14:15" x14ac:dyDescent="0.25">
      <c r="N212" s="7" t="s">
        <v>414</v>
      </c>
      <c r="O212">
        <v>372651.5</v>
      </c>
    </row>
    <row r="213" spans="14:15" x14ac:dyDescent="0.25">
      <c r="N213" s="7" t="s">
        <v>415</v>
      </c>
      <c r="O213">
        <v>98000</v>
      </c>
    </row>
    <row r="214" spans="14:15" x14ac:dyDescent="0.25">
      <c r="N214" s="7" t="s">
        <v>416</v>
      </c>
      <c r="O214">
        <v>0</v>
      </c>
    </row>
    <row r="215" spans="14:15" x14ac:dyDescent="0.25">
      <c r="N215" s="7" t="s">
        <v>417</v>
      </c>
      <c r="O215">
        <v>68000</v>
      </c>
    </row>
    <row r="216" spans="14:15" x14ac:dyDescent="0.25">
      <c r="N216" s="7" t="s">
        <v>418</v>
      </c>
      <c r="O216">
        <v>100000</v>
      </c>
    </row>
    <row r="217" spans="14:15" x14ac:dyDescent="0.25">
      <c r="N217" s="7" t="s">
        <v>419</v>
      </c>
      <c r="O217">
        <v>1300000</v>
      </c>
    </row>
    <row r="218" spans="14:15" x14ac:dyDescent="0.25">
      <c r="N218" s="7" t="s">
        <v>420</v>
      </c>
      <c r="O218">
        <v>25000</v>
      </c>
    </row>
    <row r="219" spans="14:15" x14ac:dyDescent="0.25">
      <c r="N219" s="7" t="s">
        <v>421</v>
      </c>
      <c r="O219">
        <v>5000</v>
      </c>
    </row>
    <row r="220" spans="14:15" x14ac:dyDescent="0.25">
      <c r="N220" s="7" t="s">
        <v>422</v>
      </c>
      <c r="O220">
        <v>40000</v>
      </c>
    </row>
    <row r="221" spans="14:15" x14ac:dyDescent="0.25">
      <c r="N221" s="7" t="s">
        <v>423</v>
      </c>
      <c r="O221">
        <v>30000</v>
      </c>
    </row>
    <row r="222" spans="14:15" x14ac:dyDescent="0.25">
      <c r="N222" s="7" t="s">
        <v>424</v>
      </c>
      <c r="O222">
        <v>360000</v>
      </c>
    </row>
    <row r="223" spans="14:15" x14ac:dyDescent="0.25">
      <c r="N223" s="7" t="s">
        <v>425</v>
      </c>
      <c r="O223">
        <v>750000</v>
      </c>
    </row>
    <row r="224" spans="14:15" x14ac:dyDescent="0.25">
      <c r="N224" s="7" t="s">
        <v>426</v>
      </c>
      <c r="O224">
        <v>24000</v>
      </c>
    </row>
    <row r="225" spans="14:15" x14ac:dyDescent="0.25">
      <c r="N225" s="7" t="s">
        <v>427</v>
      </c>
      <c r="O225">
        <v>300000</v>
      </c>
    </row>
    <row r="226" spans="14:15" x14ac:dyDescent="0.25">
      <c r="N226" s="7" t="s">
        <v>428</v>
      </c>
      <c r="O226">
        <v>200000</v>
      </c>
    </row>
    <row r="227" spans="14:15" x14ac:dyDescent="0.25">
      <c r="N227" s="7" t="s">
        <v>429</v>
      </c>
      <c r="O227">
        <v>26000</v>
      </c>
    </row>
    <row r="228" spans="14:15" x14ac:dyDescent="0.25">
      <c r="N228" s="7" t="s">
        <v>430</v>
      </c>
      <c r="O228">
        <v>58000</v>
      </c>
    </row>
    <row r="229" spans="14:15" x14ac:dyDescent="0.25">
      <c r="N229" s="7" t="s">
        <v>431</v>
      </c>
      <c r="O229">
        <v>1500000</v>
      </c>
    </row>
    <row r="230" spans="14:15" x14ac:dyDescent="0.25">
      <c r="N230" s="7" t="s">
        <v>432</v>
      </c>
      <c r="O230">
        <v>150000</v>
      </c>
    </row>
    <row r="231" spans="14:15" x14ac:dyDescent="0.25">
      <c r="N231" s="7" t="s">
        <v>433</v>
      </c>
      <c r="O231">
        <v>2020</v>
      </c>
    </row>
    <row r="232" spans="14:15" x14ac:dyDescent="0.25">
      <c r="N232" s="7" t="s">
        <v>434</v>
      </c>
      <c r="O232">
        <v>30000</v>
      </c>
    </row>
    <row r="233" spans="14:15" x14ac:dyDescent="0.25">
      <c r="N233" s="7" t="s">
        <v>435</v>
      </c>
      <c r="O233">
        <v>0</v>
      </c>
    </row>
    <row r="234" spans="14:15" x14ac:dyDescent="0.25">
      <c r="N234" s="7" t="s">
        <v>436</v>
      </c>
      <c r="O234">
        <v>90000</v>
      </c>
    </row>
    <row r="235" spans="14:15" x14ac:dyDescent="0.25">
      <c r="N235" s="7" t="s">
        <v>437</v>
      </c>
      <c r="O235">
        <v>111387</v>
      </c>
    </row>
    <row r="236" spans="14:15" x14ac:dyDescent="0.25">
      <c r="N236" s="7" t="s">
        <v>438</v>
      </c>
      <c r="O236">
        <v>25000</v>
      </c>
    </row>
    <row r="237" spans="14:15" x14ac:dyDescent="0.25">
      <c r="N237" s="7" t="s">
        <v>439</v>
      </c>
      <c r="O237">
        <v>30849</v>
      </c>
    </row>
    <row r="238" spans="14:15" x14ac:dyDescent="0.25">
      <c r="N238" s="7" t="s">
        <v>440</v>
      </c>
      <c r="O238">
        <v>249000</v>
      </c>
    </row>
    <row r="239" spans="14:15" x14ac:dyDescent="0.25">
      <c r="N239" s="7" t="s">
        <v>441</v>
      </c>
      <c r="O239">
        <v>15000</v>
      </c>
    </row>
    <row r="240" spans="14:15" x14ac:dyDescent="0.25">
      <c r="N240" s="7" t="s">
        <v>442</v>
      </c>
      <c r="O240">
        <v>46911</v>
      </c>
    </row>
    <row r="241" spans="14:15" x14ac:dyDescent="0.25">
      <c r="N241" s="7" t="s">
        <v>443</v>
      </c>
      <c r="O241">
        <v>600000</v>
      </c>
    </row>
    <row r="242" spans="14:15" x14ac:dyDescent="0.25">
      <c r="N242" s="7" t="s">
        <v>444</v>
      </c>
      <c r="O242">
        <v>20000</v>
      </c>
    </row>
    <row r="243" spans="14:15" x14ac:dyDescent="0.25">
      <c r="N243" s="7" t="s">
        <v>445</v>
      </c>
      <c r="O243">
        <v>351634</v>
      </c>
    </row>
    <row r="244" spans="14:15" x14ac:dyDescent="0.25">
      <c r="N244" s="7" t="s">
        <v>446</v>
      </c>
      <c r="O244">
        <v>8270</v>
      </c>
    </row>
    <row r="245" spans="14:15" x14ac:dyDescent="0.25">
      <c r="N245" s="7" t="s">
        <v>447</v>
      </c>
      <c r="O245">
        <v>0</v>
      </c>
    </row>
    <row r="246" spans="14:15" x14ac:dyDescent="0.25">
      <c r="N246" s="7" t="s">
        <v>448</v>
      </c>
      <c r="O246">
        <v>5000</v>
      </c>
    </row>
    <row r="247" spans="14:15" x14ac:dyDescent="0.25">
      <c r="N247" s="7" t="s">
        <v>449</v>
      </c>
      <c r="O247">
        <v>230000</v>
      </c>
    </row>
    <row r="248" spans="14:15" x14ac:dyDescent="0.25">
      <c r="N248" s="7" t="s">
        <v>450</v>
      </c>
      <c r="O248">
        <v>60000</v>
      </c>
    </row>
    <row r="249" spans="14:15" x14ac:dyDescent="0.25">
      <c r="N249" s="7" t="s">
        <v>451</v>
      </c>
      <c r="O249">
        <v>90000</v>
      </c>
    </row>
    <row r="250" spans="14:15" x14ac:dyDescent="0.25">
      <c r="N250" s="7" t="s">
        <v>452</v>
      </c>
      <c r="O250">
        <v>50000</v>
      </c>
    </row>
    <row r="251" spans="14:15" x14ac:dyDescent="0.25">
      <c r="N251" s="7" t="s">
        <v>453</v>
      </c>
      <c r="O251">
        <v>1000</v>
      </c>
    </row>
    <row r="252" spans="14:15" x14ac:dyDescent="0.25">
      <c r="N252" s="7" t="s">
        <v>454</v>
      </c>
      <c r="O252">
        <v>720000</v>
      </c>
    </row>
    <row r="253" spans="14:15" x14ac:dyDescent="0.25">
      <c r="N253" s="7" t="s">
        <v>455</v>
      </c>
      <c r="O253">
        <v>0</v>
      </c>
    </row>
    <row r="254" spans="14:15" x14ac:dyDescent="0.25">
      <c r="N254" s="7" t="s">
        <v>456</v>
      </c>
      <c r="O254">
        <v>92000</v>
      </c>
    </row>
    <row r="255" spans="14:15" x14ac:dyDescent="0.25">
      <c r="N255" s="7" t="s">
        <v>457</v>
      </c>
      <c r="O255">
        <v>360000</v>
      </c>
    </row>
    <row r="256" spans="14:15" x14ac:dyDescent="0.25">
      <c r="N256" s="7" t="s">
        <v>458</v>
      </c>
      <c r="O256">
        <v>12000</v>
      </c>
    </row>
    <row r="257" spans="14:15" x14ac:dyDescent="0.25">
      <c r="N257" s="7" t="s">
        <v>459</v>
      </c>
      <c r="O257">
        <v>0</v>
      </c>
    </row>
    <row r="258" spans="14:15" x14ac:dyDescent="0.25">
      <c r="N258" s="7" t="s">
        <v>460</v>
      </c>
      <c r="O258">
        <v>5000</v>
      </c>
    </row>
    <row r="259" spans="14:15" x14ac:dyDescent="0.25">
      <c r="N259" s="7" t="s">
        <v>461</v>
      </c>
      <c r="O259">
        <v>120145</v>
      </c>
    </row>
    <row r="260" spans="14:15" x14ac:dyDescent="0.25">
      <c r="N260" s="7" t="s">
        <v>462</v>
      </c>
      <c r="O260">
        <v>25000</v>
      </c>
    </row>
    <row r="261" spans="14:15" x14ac:dyDescent="0.25">
      <c r="N261" s="7" t="s">
        <v>463</v>
      </c>
      <c r="O261">
        <v>800000</v>
      </c>
    </row>
    <row r="262" spans="14:15" x14ac:dyDescent="0.25">
      <c r="N262" s="7" t="s">
        <v>464</v>
      </c>
      <c r="O262">
        <v>97000</v>
      </c>
    </row>
    <row r="263" spans="14:15" x14ac:dyDescent="0.25">
      <c r="N263" s="7" t="s">
        <v>465</v>
      </c>
      <c r="O263">
        <v>40000</v>
      </c>
    </row>
    <row r="264" spans="14:15" x14ac:dyDescent="0.25">
      <c r="N264" s="7" t="s">
        <v>466</v>
      </c>
      <c r="O264">
        <v>0</v>
      </c>
    </row>
    <row r="265" spans="14:15" x14ac:dyDescent="0.25">
      <c r="N265" s="7" t="s">
        <v>467</v>
      </c>
      <c r="O265">
        <v>4000000</v>
      </c>
    </row>
    <row r="266" spans="14:15" x14ac:dyDescent="0.25">
      <c r="N266" s="7" t="s">
        <v>468</v>
      </c>
      <c r="O266">
        <v>85000</v>
      </c>
    </row>
    <row r="267" spans="14:15" x14ac:dyDescent="0.25">
      <c r="N267" s="7" t="s">
        <v>469</v>
      </c>
      <c r="O267">
        <v>200000</v>
      </c>
    </row>
    <row r="268" spans="14:15" x14ac:dyDescent="0.25">
      <c r="N268" s="7" t="s">
        <v>470</v>
      </c>
      <c r="O268">
        <v>1</v>
      </c>
    </row>
    <row r="269" spans="14:15" x14ac:dyDescent="0.25">
      <c r="N269" s="7" t="s">
        <v>471</v>
      </c>
      <c r="O269">
        <v>300000</v>
      </c>
    </row>
    <row r="270" spans="14:15" x14ac:dyDescent="0.25">
      <c r="N270" s="7" t="s">
        <v>472</v>
      </c>
      <c r="O270">
        <v>560000</v>
      </c>
    </row>
    <row r="271" spans="14:15" x14ac:dyDescent="0.25">
      <c r="N271" s="7" t="s">
        <v>473</v>
      </c>
      <c r="O271">
        <v>0</v>
      </c>
    </row>
    <row r="272" spans="14:15" x14ac:dyDescent="0.25">
      <c r="N272" s="7" t="s">
        <v>474</v>
      </c>
      <c r="O272">
        <v>5000</v>
      </c>
    </row>
    <row r="273" spans="14:15" x14ac:dyDescent="0.25">
      <c r="N273" s="7" t="s">
        <v>475</v>
      </c>
      <c r="O273">
        <v>137035</v>
      </c>
    </row>
    <row r="274" spans="14:15" x14ac:dyDescent="0.25">
      <c r="N274" s="7" t="s">
        <v>476</v>
      </c>
      <c r="O274">
        <v>20000</v>
      </c>
    </row>
    <row r="275" spans="14:15" x14ac:dyDescent="0.25">
      <c r="N275" s="7" t="s">
        <v>477</v>
      </c>
      <c r="O275">
        <v>28200</v>
      </c>
    </row>
    <row r="276" spans="14:15" x14ac:dyDescent="0.25">
      <c r="N276" s="7" t="s">
        <v>478</v>
      </c>
      <c r="O276">
        <v>5000</v>
      </c>
    </row>
    <row r="277" spans="14:15" x14ac:dyDescent="0.25">
      <c r="N277" s="7" t="s">
        <v>479</v>
      </c>
      <c r="O277">
        <v>30000</v>
      </c>
    </row>
    <row r="278" spans="14:15" x14ac:dyDescent="0.25">
      <c r="N278" s="7" t="s">
        <v>480</v>
      </c>
      <c r="O278">
        <v>61090</v>
      </c>
    </row>
    <row r="279" spans="14:15" x14ac:dyDescent="0.25">
      <c r="N279" s="7" t="s">
        <v>481</v>
      </c>
      <c r="O279">
        <v>800000</v>
      </c>
    </row>
    <row r="280" spans="14:15" x14ac:dyDescent="0.25">
      <c r="N280" s="7" t="s">
        <v>482</v>
      </c>
      <c r="O280">
        <v>0</v>
      </c>
    </row>
    <row r="281" spans="14:15" x14ac:dyDescent="0.25">
      <c r="N281" s="7" t="s">
        <v>483</v>
      </c>
      <c r="O281">
        <v>5000</v>
      </c>
    </row>
    <row r="282" spans="14:15" x14ac:dyDescent="0.25">
      <c r="N282" s="7" t="s">
        <v>484</v>
      </c>
      <c r="O282">
        <v>0</v>
      </c>
    </row>
    <row r="283" spans="14:15" x14ac:dyDescent="0.25">
      <c r="N283" s="7" t="s">
        <v>485</v>
      </c>
      <c r="O283">
        <v>100000</v>
      </c>
    </row>
    <row r="284" spans="14:15" x14ac:dyDescent="0.25">
      <c r="N284" s="7" t="s">
        <v>486</v>
      </c>
      <c r="O284">
        <v>300000</v>
      </c>
    </row>
    <row r="285" spans="14:15" x14ac:dyDescent="0.25">
      <c r="N285" s="7" t="s">
        <v>487</v>
      </c>
      <c r="O285">
        <v>0</v>
      </c>
    </row>
    <row r="286" spans="14:15" x14ac:dyDescent="0.25">
      <c r="N286" s="7" t="s">
        <v>488</v>
      </c>
      <c r="O286">
        <v>950000</v>
      </c>
    </row>
    <row r="287" spans="14:15" x14ac:dyDescent="0.25">
      <c r="N287" s="7" t="s">
        <v>489</v>
      </c>
      <c r="O287">
        <v>100000</v>
      </c>
    </row>
    <row r="288" spans="14:15" x14ac:dyDescent="0.25">
      <c r="N288" s="7" t="s">
        <v>490</v>
      </c>
      <c r="O288">
        <v>1000000</v>
      </c>
    </row>
    <row r="289" spans="14:15" x14ac:dyDescent="0.25">
      <c r="N289" s="7" t="s">
        <v>491</v>
      </c>
      <c r="O289">
        <v>140000</v>
      </c>
    </row>
    <row r="290" spans="14:15" x14ac:dyDescent="0.25">
      <c r="N290" s="7" t="s">
        <v>492</v>
      </c>
      <c r="O290">
        <v>462775</v>
      </c>
    </row>
    <row r="291" spans="14:15" x14ac:dyDescent="0.25">
      <c r="N291" s="7" t="s">
        <v>493</v>
      </c>
      <c r="O291">
        <v>30000</v>
      </c>
    </row>
    <row r="292" spans="14:15" x14ac:dyDescent="0.25">
      <c r="N292" s="7" t="s">
        <v>494</v>
      </c>
      <c r="O292">
        <v>436715</v>
      </c>
    </row>
    <row r="293" spans="14:15" x14ac:dyDescent="0.25">
      <c r="N293" s="7" t="s">
        <v>495</v>
      </c>
      <c r="O293">
        <v>0</v>
      </c>
    </row>
    <row r="294" spans="14:15" x14ac:dyDescent="0.25">
      <c r="N294" s="7" t="s">
        <v>496</v>
      </c>
      <c r="O294">
        <v>25000</v>
      </c>
    </row>
    <row r="295" spans="14:15" x14ac:dyDescent="0.25">
      <c r="N295" s="7" t="s">
        <v>497</v>
      </c>
      <c r="O295">
        <v>26000</v>
      </c>
    </row>
    <row r="296" spans="14:15" x14ac:dyDescent="0.25">
      <c r="N296" s="7" t="s">
        <v>498</v>
      </c>
      <c r="O296">
        <v>0</v>
      </c>
    </row>
    <row r="297" spans="14:15" x14ac:dyDescent="0.25">
      <c r="N297" s="7" t="s">
        <v>499</v>
      </c>
      <c r="O297">
        <v>100000</v>
      </c>
    </row>
    <row r="298" spans="14:15" x14ac:dyDescent="0.25">
      <c r="N298" s="7" t="s">
        <v>500</v>
      </c>
      <c r="O298">
        <v>0</v>
      </c>
    </row>
    <row r="299" spans="14:15" x14ac:dyDescent="0.25">
      <c r="N299" s="7" t="s">
        <v>501</v>
      </c>
      <c r="O299">
        <v>40000</v>
      </c>
    </row>
    <row r="300" spans="14:15" x14ac:dyDescent="0.25">
      <c r="N300" s="7" t="s">
        <v>502</v>
      </c>
      <c r="O300">
        <v>136777</v>
      </c>
    </row>
    <row r="301" spans="14:15" x14ac:dyDescent="0.25">
      <c r="N301" s="7" t="s">
        <v>503</v>
      </c>
      <c r="O301">
        <v>5000</v>
      </c>
    </row>
    <row r="302" spans="14:15" x14ac:dyDescent="0.25">
      <c r="N302" s="7" t="s">
        <v>504</v>
      </c>
      <c r="O302">
        <v>539000</v>
      </c>
    </row>
    <row r="303" spans="14:15" x14ac:dyDescent="0.25">
      <c r="N303" s="7" t="s">
        <v>505</v>
      </c>
      <c r="O303">
        <v>360364</v>
      </c>
    </row>
    <row r="304" spans="14:15" x14ac:dyDescent="0.25">
      <c r="N304" s="7" t="s">
        <v>506</v>
      </c>
      <c r="O304">
        <v>481782</v>
      </c>
    </row>
    <row r="305" spans="14:15" x14ac:dyDescent="0.25">
      <c r="N305" s="7" t="s">
        <v>507</v>
      </c>
      <c r="O305">
        <v>100000</v>
      </c>
    </row>
    <row r="306" spans="14:15" x14ac:dyDescent="0.25">
      <c r="N306" s="7" t="s">
        <v>508</v>
      </c>
      <c r="O306">
        <v>92000</v>
      </c>
    </row>
    <row r="307" spans="14:15" x14ac:dyDescent="0.25">
      <c r="N307" s="7" t="s">
        <v>509</v>
      </c>
      <c r="O307">
        <v>51000</v>
      </c>
    </row>
    <row r="308" spans="14:15" x14ac:dyDescent="0.25">
      <c r="N308" s="7" t="s">
        <v>510</v>
      </c>
      <c r="O308">
        <v>450000</v>
      </c>
    </row>
    <row r="309" spans="14:15" x14ac:dyDescent="0.25">
      <c r="N309" s="7" t="s">
        <v>511</v>
      </c>
      <c r="O309">
        <v>0</v>
      </c>
    </row>
    <row r="310" spans="14:15" x14ac:dyDescent="0.25">
      <c r="N310" s="7" t="s">
        <v>512</v>
      </c>
      <c r="O310">
        <v>18000</v>
      </c>
    </row>
    <row r="311" spans="14:15" x14ac:dyDescent="0.25">
      <c r="N311" s="7" t="s">
        <v>513</v>
      </c>
      <c r="O311">
        <v>0</v>
      </c>
    </row>
    <row r="312" spans="14:15" x14ac:dyDescent="0.25">
      <c r="N312" s="7" t="s">
        <v>514</v>
      </c>
      <c r="O312">
        <v>0</v>
      </c>
    </row>
    <row r="313" spans="14:15" x14ac:dyDescent="0.25">
      <c r="N313" s="7" t="s">
        <v>515</v>
      </c>
      <c r="O313">
        <v>0</v>
      </c>
    </row>
    <row r="314" spans="14:15" x14ac:dyDescent="0.25">
      <c r="N314" s="7" t="s">
        <v>516</v>
      </c>
      <c r="O314">
        <v>600000</v>
      </c>
    </row>
    <row r="315" spans="14:15" x14ac:dyDescent="0.25">
      <c r="N315" s="7" t="s">
        <v>517</v>
      </c>
      <c r="O315">
        <v>122214</v>
      </c>
    </row>
    <row r="316" spans="14:15" x14ac:dyDescent="0.25">
      <c r="N316" s="7" t="s">
        <v>518</v>
      </c>
      <c r="O316">
        <v>100000</v>
      </c>
    </row>
    <row r="317" spans="14:15" x14ac:dyDescent="0.25">
      <c r="N317" s="7" t="s">
        <v>519</v>
      </c>
      <c r="O317">
        <v>200000</v>
      </c>
    </row>
    <row r="318" spans="14:15" x14ac:dyDescent="0.25">
      <c r="N318" s="7" t="s">
        <v>520</v>
      </c>
      <c r="O318">
        <v>22792.7</v>
      </c>
    </row>
    <row r="319" spans="14:15" x14ac:dyDescent="0.25">
      <c r="N319" s="7" t="s">
        <v>521</v>
      </c>
      <c r="O319">
        <v>65000</v>
      </c>
    </row>
    <row r="320" spans="14:15" x14ac:dyDescent="0.25">
      <c r="N320" s="7" t="s">
        <v>522</v>
      </c>
      <c r="O320">
        <v>30000</v>
      </c>
    </row>
    <row r="321" spans="14:15" x14ac:dyDescent="0.25">
      <c r="N321" s="7" t="s">
        <v>523</v>
      </c>
      <c r="O321">
        <v>5000</v>
      </c>
    </row>
    <row r="322" spans="14:15" x14ac:dyDescent="0.25">
      <c r="N322" s="7" t="s">
        <v>524</v>
      </c>
      <c r="O322">
        <v>18400</v>
      </c>
    </row>
    <row r="323" spans="14:15" x14ac:dyDescent="0.25">
      <c r="N323" s="7" t="s">
        <v>525</v>
      </c>
      <c r="O323">
        <v>400</v>
      </c>
    </row>
    <row r="324" spans="14:15" x14ac:dyDescent="0.25">
      <c r="N324" s="7" t="s">
        <v>526</v>
      </c>
      <c r="O324">
        <v>400000</v>
      </c>
    </row>
    <row r="325" spans="14:15" x14ac:dyDescent="0.25">
      <c r="N325" s="7" t="s">
        <v>527</v>
      </c>
      <c r="O325">
        <v>10000</v>
      </c>
    </row>
    <row r="326" spans="14:15" x14ac:dyDescent="0.25">
      <c r="N326" s="7" t="s">
        <v>528</v>
      </c>
      <c r="O326">
        <v>10000</v>
      </c>
    </row>
    <row r="327" spans="14:15" x14ac:dyDescent="0.25">
      <c r="N327" s="7" t="s">
        <v>529</v>
      </c>
      <c r="O327">
        <v>0</v>
      </c>
    </row>
    <row r="328" spans="14:15" x14ac:dyDescent="0.25">
      <c r="N328" s="7" t="s">
        <v>530</v>
      </c>
      <c r="O328">
        <v>0</v>
      </c>
    </row>
    <row r="329" spans="14:15" x14ac:dyDescent="0.25">
      <c r="N329" s="7" t="s">
        <v>531</v>
      </c>
      <c r="O329">
        <v>4654640.13</v>
      </c>
    </row>
    <row r="330" spans="14:15" x14ac:dyDescent="0.25">
      <c r="N330" s="7" t="s">
        <v>532</v>
      </c>
      <c r="O330">
        <v>1200000</v>
      </c>
    </row>
    <row r="331" spans="14:15" x14ac:dyDescent="0.25">
      <c r="N331" s="7" t="s">
        <v>533</v>
      </c>
      <c r="O331">
        <v>119000</v>
      </c>
    </row>
    <row r="332" spans="14:15" x14ac:dyDescent="0.25">
      <c r="N332" s="7" t="s">
        <v>534</v>
      </c>
      <c r="O332">
        <v>10000</v>
      </c>
    </row>
    <row r="333" spans="14:15" x14ac:dyDescent="0.25">
      <c r="N333" s="7" t="s">
        <v>535</v>
      </c>
      <c r="O333">
        <v>7500000</v>
      </c>
    </row>
    <row r="334" spans="14:15" x14ac:dyDescent="0.25">
      <c r="N334" s="7" t="s">
        <v>536</v>
      </c>
      <c r="O334">
        <v>0</v>
      </c>
    </row>
    <row r="335" spans="14:15" x14ac:dyDescent="0.25">
      <c r="N335" s="7" t="s">
        <v>537</v>
      </c>
      <c r="O335">
        <v>0</v>
      </c>
    </row>
    <row r="336" spans="14:15" x14ac:dyDescent="0.25">
      <c r="N336" s="7" t="s">
        <v>538</v>
      </c>
      <c r="O336">
        <v>18000</v>
      </c>
    </row>
    <row r="337" spans="14:15" x14ac:dyDescent="0.25">
      <c r="N337" s="7" t="s">
        <v>539</v>
      </c>
      <c r="O337">
        <v>20000</v>
      </c>
    </row>
    <row r="338" spans="14:15" x14ac:dyDescent="0.25">
      <c r="N338" s="7" t="s">
        <v>540</v>
      </c>
      <c r="O338">
        <v>67000</v>
      </c>
    </row>
    <row r="339" spans="14:15" x14ac:dyDescent="0.25">
      <c r="N339" s="7" t="s">
        <v>541</v>
      </c>
      <c r="O339">
        <v>80000</v>
      </c>
    </row>
    <row r="340" spans="14:15" x14ac:dyDescent="0.25">
      <c r="N340" s="7" t="s">
        <v>542</v>
      </c>
      <c r="O340">
        <v>280000</v>
      </c>
    </row>
    <row r="341" spans="14:15" x14ac:dyDescent="0.25">
      <c r="N341" s="7" t="s">
        <v>543</v>
      </c>
      <c r="O341">
        <v>40000</v>
      </c>
    </row>
    <row r="342" spans="14:15" x14ac:dyDescent="0.25">
      <c r="N342" s="7" t="s">
        <v>544</v>
      </c>
      <c r="O342">
        <v>60000</v>
      </c>
    </row>
    <row r="343" spans="14:15" x14ac:dyDescent="0.25">
      <c r="N343" s="7" t="s">
        <v>545</v>
      </c>
      <c r="O343">
        <v>800000</v>
      </c>
    </row>
    <row r="344" spans="14:15" x14ac:dyDescent="0.25">
      <c r="N344" s="7" t="s">
        <v>546</v>
      </c>
      <c r="O344">
        <v>0</v>
      </c>
    </row>
    <row r="345" spans="14:15" x14ac:dyDescent="0.25">
      <c r="N345" s="7" t="s">
        <v>547</v>
      </c>
      <c r="O345">
        <v>90000</v>
      </c>
    </row>
    <row r="346" spans="14:15" x14ac:dyDescent="0.25">
      <c r="N346" s="7" t="s">
        <v>548</v>
      </c>
      <c r="O346">
        <v>95000</v>
      </c>
    </row>
    <row r="347" spans="14:15" x14ac:dyDescent="0.25">
      <c r="N347" s="7" t="s">
        <v>549</v>
      </c>
      <c r="O347">
        <v>0</v>
      </c>
    </row>
    <row r="348" spans="14:15" x14ac:dyDescent="0.25">
      <c r="N348" s="7" t="s">
        <v>550</v>
      </c>
      <c r="O348">
        <v>38000</v>
      </c>
    </row>
    <row r="349" spans="14:15" x14ac:dyDescent="0.25">
      <c r="N349" s="7" t="s">
        <v>551</v>
      </c>
      <c r="O349">
        <v>36000</v>
      </c>
    </row>
    <row r="350" spans="14:15" x14ac:dyDescent="0.25">
      <c r="N350" s="7" t="s">
        <v>552</v>
      </c>
      <c r="O350">
        <v>72000</v>
      </c>
    </row>
    <row r="351" spans="14:15" x14ac:dyDescent="0.25">
      <c r="N351" s="7" t="s">
        <v>553</v>
      </c>
      <c r="O351">
        <v>7000</v>
      </c>
    </row>
    <row r="352" spans="14:15" x14ac:dyDescent="0.25">
      <c r="N352" s="7" t="s">
        <v>554</v>
      </c>
      <c r="O352">
        <v>45000</v>
      </c>
    </row>
    <row r="353" spans="14:15" x14ac:dyDescent="0.25">
      <c r="N353" s="7" t="s">
        <v>555</v>
      </c>
      <c r="O353">
        <v>50000</v>
      </c>
    </row>
    <row r="354" spans="14:15" x14ac:dyDescent="0.25">
      <c r="N354" s="7" t="s">
        <v>556</v>
      </c>
      <c r="O354">
        <v>0</v>
      </c>
    </row>
    <row r="355" spans="14:15" x14ac:dyDescent="0.25">
      <c r="N355" s="7" t="s">
        <v>557</v>
      </c>
      <c r="O355">
        <v>0</v>
      </c>
    </row>
    <row r="356" spans="14:15" x14ac:dyDescent="0.25">
      <c r="N356" s="7" t="s">
        <v>558</v>
      </c>
      <c r="O356">
        <v>55000</v>
      </c>
    </row>
    <row r="357" spans="14:15" x14ac:dyDescent="0.25">
      <c r="N357" s="7" t="s">
        <v>559</v>
      </c>
      <c r="O357">
        <v>235000</v>
      </c>
    </row>
    <row r="358" spans="14:15" x14ac:dyDescent="0.25">
      <c r="N358" s="7" t="s">
        <v>560</v>
      </c>
      <c r="O358">
        <v>300000</v>
      </c>
    </row>
    <row r="359" spans="14:15" x14ac:dyDescent="0.25">
      <c r="N359" s="7" t="s">
        <v>561</v>
      </c>
      <c r="O359">
        <v>351634</v>
      </c>
    </row>
    <row r="360" spans="14:15" x14ac:dyDescent="0.25">
      <c r="N360" s="7" t="s">
        <v>562</v>
      </c>
      <c r="O360">
        <v>120000</v>
      </c>
    </row>
    <row r="361" spans="14:15" x14ac:dyDescent="0.25">
      <c r="N361" s="7" t="s">
        <v>563</v>
      </c>
      <c r="O361">
        <v>184911</v>
      </c>
    </row>
    <row r="362" spans="14:15" x14ac:dyDescent="0.25">
      <c r="N362" s="7" t="s">
        <v>564</v>
      </c>
      <c r="O362">
        <v>10000</v>
      </c>
    </row>
    <row r="363" spans="14:15" x14ac:dyDescent="0.25">
      <c r="N363" s="7" t="s">
        <v>565</v>
      </c>
      <c r="O363">
        <v>88713</v>
      </c>
    </row>
    <row r="364" spans="14:15" x14ac:dyDescent="0.25">
      <c r="N364" s="7" t="s">
        <v>566</v>
      </c>
      <c r="O364">
        <v>180717</v>
      </c>
    </row>
    <row r="365" spans="14:15" x14ac:dyDescent="0.25">
      <c r="N365" s="7" t="s">
        <v>567</v>
      </c>
      <c r="O365">
        <v>171000</v>
      </c>
    </row>
    <row r="366" spans="14:15" x14ac:dyDescent="0.25">
      <c r="N366" s="7" t="s">
        <v>568</v>
      </c>
      <c r="O366">
        <v>0</v>
      </c>
    </row>
    <row r="367" spans="14:15" x14ac:dyDescent="0.25">
      <c r="N367" s="7" t="s">
        <v>569</v>
      </c>
      <c r="O367">
        <v>5000</v>
      </c>
    </row>
    <row r="368" spans="14:15" x14ac:dyDescent="0.25">
      <c r="N368" s="7" t="s">
        <v>570</v>
      </c>
      <c r="O368">
        <v>1400000</v>
      </c>
    </row>
    <row r="369" spans="14:15" x14ac:dyDescent="0.25">
      <c r="N369" s="7" t="s">
        <v>571</v>
      </c>
      <c r="O369">
        <v>800000</v>
      </c>
    </row>
    <row r="370" spans="14:15" x14ac:dyDescent="0.25">
      <c r="N370" s="7" t="s">
        <v>572</v>
      </c>
      <c r="O370">
        <v>1000</v>
      </c>
    </row>
    <row r="371" spans="14:15" x14ac:dyDescent="0.25">
      <c r="N371" s="7" t="s">
        <v>573</v>
      </c>
      <c r="O371">
        <v>9</v>
      </c>
    </row>
    <row r="372" spans="14:15" x14ac:dyDescent="0.25">
      <c r="N372" s="7" t="s">
        <v>574</v>
      </c>
      <c r="O372">
        <v>80000</v>
      </c>
    </row>
    <row r="373" spans="14:15" x14ac:dyDescent="0.25">
      <c r="N373" s="7" t="s">
        <v>575</v>
      </c>
      <c r="O373">
        <v>50000</v>
      </c>
    </row>
    <row r="374" spans="14:15" x14ac:dyDescent="0.25">
      <c r="N374" s="7" t="s">
        <v>576</v>
      </c>
      <c r="O374">
        <v>50000</v>
      </c>
    </row>
    <row r="375" spans="14:15" x14ac:dyDescent="0.25">
      <c r="N375" s="7" t="s">
        <v>577</v>
      </c>
      <c r="O375">
        <v>54000</v>
      </c>
    </row>
    <row r="376" spans="14:15" x14ac:dyDescent="0.25">
      <c r="N376" s="7" t="s">
        <v>578</v>
      </c>
      <c r="O376">
        <v>200000</v>
      </c>
    </row>
    <row r="377" spans="14:15" x14ac:dyDescent="0.25">
      <c r="N377" s="7" t="s">
        <v>579</v>
      </c>
      <c r="O377">
        <v>200000</v>
      </c>
    </row>
    <row r="378" spans="14:15" x14ac:dyDescent="0.25">
      <c r="N378" s="7" t="s">
        <v>580</v>
      </c>
      <c r="O378">
        <v>20000</v>
      </c>
    </row>
    <row r="379" spans="14:15" x14ac:dyDescent="0.25">
      <c r="N379" s="7" t="s">
        <v>581</v>
      </c>
      <c r="O379">
        <v>175451</v>
      </c>
    </row>
    <row r="380" spans="14:15" x14ac:dyDescent="0.25">
      <c r="N380" s="7" t="s">
        <v>582</v>
      </c>
      <c r="O380">
        <v>65000</v>
      </c>
    </row>
    <row r="381" spans="14:15" x14ac:dyDescent="0.25">
      <c r="N381" s="7" t="s">
        <v>583</v>
      </c>
      <c r="O381">
        <v>1150000</v>
      </c>
    </row>
    <row r="382" spans="14:15" x14ac:dyDescent="0.25">
      <c r="N382" s="7" t="s">
        <v>584</v>
      </c>
      <c r="O382">
        <v>0</v>
      </c>
    </row>
    <row r="383" spans="14:15" x14ac:dyDescent="0.25">
      <c r="N383" s="7" t="s">
        <v>585</v>
      </c>
      <c r="O383">
        <v>100000</v>
      </c>
    </row>
    <row r="384" spans="14:15" x14ac:dyDescent="0.25">
      <c r="N384" s="7" t="s">
        <v>586</v>
      </c>
      <c r="O384">
        <v>0</v>
      </c>
    </row>
    <row r="385" spans="14:15" x14ac:dyDescent="0.25">
      <c r="N385" s="7" t="s">
        <v>587</v>
      </c>
      <c r="O385">
        <v>350000</v>
      </c>
    </row>
    <row r="386" spans="14:15" x14ac:dyDescent="0.25">
      <c r="N386" s="7" t="s">
        <v>588</v>
      </c>
      <c r="O386">
        <v>1200000</v>
      </c>
    </row>
    <row r="387" spans="14:15" x14ac:dyDescent="0.25">
      <c r="N387" s="7" t="s">
        <v>589</v>
      </c>
      <c r="O387">
        <v>502000</v>
      </c>
    </row>
    <row r="388" spans="14:15" x14ac:dyDescent="0.25">
      <c r="N388" s="7" t="s">
        <v>590</v>
      </c>
      <c r="O388">
        <v>506</v>
      </c>
    </row>
    <row r="389" spans="14:15" x14ac:dyDescent="0.25">
      <c r="N389" s="7" t="s">
        <v>591</v>
      </c>
      <c r="O389">
        <v>12000</v>
      </c>
    </row>
    <row r="390" spans="14:15" x14ac:dyDescent="0.25">
      <c r="N390" s="7" t="s">
        <v>592</v>
      </c>
      <c r="O390">
        <v>0</v>
      </c>
    </row>
    <row r="391" spans="14:15" x14ac:dyDescent="0.25">
      <c r="N391" s="7" t="s">
        <v>593</v>
      </c>
      <c r="O391">
        <v>0</v>
      </c>
    </row>
    <row r="392" spans="14:15" x14ac:dyDescent="0.25">
      <c r="N392" s="7" t="s">
        <v>594</v>
      </c>
      <c r="O392">
        <v>0</v>
      </c>
    </row>
    <row r="393" spans="14:15" x14ac:dyDescent="0.25">
      <c r="N393" s="7" t="s">
        <v>595</v>
      </c>
      <c r="O393">
        <v>18000</v>
      </c>
    </row>
    <row r="394" spans="14:15" x14ac:dyDescent="0.25">
      <c r="N394" s="7" t="s">
        <v>596</v>
      </c>
      <c r="O394">
        <v>100000</v>
      </c>
    </row>
    <row r="395" spans="14:15" x14ac:dyDescent="0.25">
      <c r="N395" s="7" t="s">
        <v>597</v>
      </c>
      <c r="O395">
        <v>5103</v>
      </c>
    </row>
    <row r="396" spans="14:15" x14ac:dyDescent="0.25">
      <c r="N396" s="7" t="s">
        <v>598</v>
      </c>
      <c r="O396">
        <v>985000</v>
      </c>
    </row>
    <row r="397" spans="14:15" x14ac:dyDescent="0.25">
      <c r="N397" s="7" t="s">
        <v>599</v>
      </c>
      <c r="O397">
        <v>116000</v>
      </c>
    </row>
    <row r="398" spans="14:15" x14ac:dyDescent="0.25">
      <c r="N398" s="7" t="s">
        <v>600</v>
      </c>
      <c r="O398">
        <v>5000</v>
      </c>
    </row>
    <row r="399" spans="14:15" x14ac:dyDescent="0.25">
      <c r="N399" s="7" t="s">
        <v>601</v>
      </c>
      <c r="O399">
        <v>150000</v>
      </c>
    </row>
    <row r="400" spans="14:15" x14ac:dyDescent="0.25">
      <c r="N400" s="7" t="s">
        <v>602</v>
      </c>
      <c r="O400">
        <v>5000</v>
      </c>
    </row>
    <row r="401" spans="14:15" x14ac:dyDescent="0.25">
      <c r="N401" s="7" t="s">
        <v>603</v>
      </c>
      <c r="O401">
        <v>50000</v>
      </c>
    </row>
    <row r="402" spans="14:15" x14ac:dyDescent="0.25">
      <c r="N402" s="7" t="s">
        <v>604</v>
      </c>
      <c r="O402">
        <v>800000</v>
      </c>
    </row>
    <row r="403" spans="14:15" x14ac:dyDescent="0.25">
      <c r="N403" s="7" t="s">
        <v>605</v>
      </c>
      <c r="O403">
        <v>185000</v>
      </c>
    </row>
    <row r="404" spans="14:15" x14ac:dyDescent="0.25">
      <c r="N404" s="7" t="s">
        <v>606</v>
      </c>
      <c r="O404">
        <v>160000</v>
      </c>
    </row>
    <row r="405" spans="14:15" x14ac:dyDescent="0.25">
      <c r="N405" s="7" t="s">
        <v>607</v>
      </c>
      <c r="O405">
        <v>160000</v>
      </c>
    </row>
    <row r="406" spans="14:15" x14ac:dyDescent="0.25">
      <c r="N406" s="7" t="s">
        <v>608</v>
      </c>
      <c r="O406">
        <v>49116</v>
      </c>
    </row>
    <row r="407" spans="14:15" x14ac:dyDescent="0.25">
      <c r="N407" s="7" t="s">
        <v>609</v>
      </c>
      <c r="O407">
        <v>0</v>
      </c>
    </row>
    <row r="408" spans="14:15" x14ac:dyDescent="0.25">
      <c r="N408" s="7" t="s">
        <v>610</v>
      </c>
      <c r="O408">
        <v>33890</v>
      </c>
    </row>
    <row r="409" spans="14:15" x14ac:dyDescent="0.25">
      <c r="N409" s="7" t="s">
        <v>611</v>
      </c>
      <c r="O409">
        <v>0</v>
      </c>
    </row>
    <row r="410" spans="14:15" x14ac:dyDescent="0.25">
      <c r="N410" s="7" t="s">
        <v>612</v>
      </c>
      <c r="O410">
        <v>5000</v>
      </c>
    </row>
    <row r="411" spans="14:15" x14ac:dyDescent="0.25">
      <c r="N411" s="7" t="s">
        <v>613</v>
      </c>
      <c r="O411">
        <v>5000</v>
      </c>
    </row>
    <row r="412" spans="14:15" x14ac:dyDescent="0.25">
      <c r="N412" s="7" t="s">
        <v>614</v>
      </c>
      <c r="O412">
        <v>265515</v>
      </c>
    </row>
    <row r="413" spans="14:15" x14ac:dyDescent="0.25">
      <c r="N413" s="7" t="s">
        <v>615</v>
      </c>
      <c r="O413">
        <v>136777</v>
      </c>
    </row>
    <row r="414" spans="14:15" x14ac:dyDescent="0.25">
      <c r="N414" s="7" t="s">
        <v>616</v>
      </c>
      <c r="O414">
        <v>136777</v>
      </c>
    </row>
    <row r="415" spans="14:15" x14ac:dyDescent="0.25">
      <c r="N415" s="7" t="s">
        <v>617</v>
      </c>
      <c r="O415">
        <v>183000</v>
      </c>
    </row>
    <row r="416" spans="14:15" x14ac:dyDescent="0.25">
      <c r="N416" s="7" t="s">
        <v>618</v>
      </c>
      <c r="O416">
        <v>90000</v>
      </c>
    </row>
    <row r="417" spans="14:15" x14ac:dyDescent="0.25">
      <c r="N417" s="7" t="s">
        <v>619</v>
      </c>
      <c r="O417">
        <v>34000</v>
      </c>
    </row>
    <row r="418" spans="14:15" x14ac:dyDescent="0.25">
      <c r="N418" s="7" t="s">
        <v>620</v>
      </c>
      <c r="O418">
        <v>50000</v>
      </c>
    </row>
    <row r="419" spans="14:15" x14ac:dyDescent="0.25">
      <c r="N419" s="7" t="s">
        <v>621</v>
      </c>
      <c r="O419">
        <v>175343</v>
      </c>
    </row>
    <row r="420" spans="14:15" x14ac:dyDescent="0.25">
      <c r="N420" s="7" t="s">
        <v>622</v>
      </c>
      <c r="O420">
        <v>2638200</v>
      </c>
    </row>
    <row r="421" spans="14:15" x14ac:dyDescent="0.25">
      <c r="N421" s="7" t="s">
        <v>623</v>
      </c>
      <c r="O421">
        <v>15000</v>
      </c>
    </row>
    <row r="422" spans="14:15" x14ac:dyDescent="0.25">
      <c r="N422" s="7" t="s">
        <v>624</v>
      </c>
      <c r="O422">
        <v>350000</v>
      </c>
    </row>
    <row r="423" spans="14:15" x14ac:dyDescent="0.25">
      <c r="N423" s="7" t="s">
        <v>625</v>
      </c>
      <c r="O423">
        <v>90000</v>
      </c>
    </row>
    <row r="424" spans="14:15" x14ac:dyDescent="0.25">
      <c r="N424" s="7" t="s">
        <v>626</v>
      </c>
      <c r="O424">
        <v>50000</v>
      </c>
    </row>
    <row r="425" spans="14:15" x14ac:dyDescent="0.25">
      <c r="N425" s="7" t="s">
        <v>627</v>
      </c>
      <c r="O425">
        <v>80000</v>
      </c>
    </row>
    <row r="426" spans="14:15" x14ac:dyDescent="0.25">
      <c r="N426" s="7" t="s">
        <v>628</v>
      </c>
      <c r="O426">
        <v>83499</v>
      </c>
    </row>
    <row r="427" spans="14:15" x14ac:dyDescent="0.25">
      <c r="N427" s="7" t="s">
        <v>629</v>
      </c>
      <c r="O427">
        <v>3000</v>
      </c>
    </row>
    <row r="428" spans="14:15" x14ac:dyDescent="0.25">
      <c r="N428" s="7" t="s">
        <v>630</v>
      </c>
      <c r="O428">
        <v>15000</v>
      </c>
    </row>
    <row r="429" spans="14:15" x14ac:dyDescent="0.25">
      <c r="N429" s="7" t="s">
        <v>631</v>
      </c>
      <c r="O429">
        <v>60000</v>
      </c>
    </row>
    <row r="430" spans="14:15" x14ac:dyDescent="0.25">
      <c r="N430" s="7" t="s">
        <v>632</v>
      </c>
      <c r="O430">
        <v>25500</v>
      </c>
    </row>
    <row r="431" spans="14:15" x14ac:dyDescent="0.25">
      <c r="N431" s="7" t="s">
        <v>633</v>
      </c>
      <c r="O431">
        <v>525633</v>
      </c>
    </row>
    <row r="432" spans="14:15" x14ac:dyDescent="0.25">
      <c r="N432" s="7" t="s">
        <v>634</v>
      </c>
      <c r="O432">
        <v>780000</v>
      </c>
    </row>
    <row r="433" spans="14:15" x14ac:dyDescent="0.25">
      <c r="N433" s="7" t="s">
        <v>635</v>
      </c>
      <c r="O433">
        <v>126536</v>
      </c>
    </row>
    <row r="434" spans="14:15" x14ac:dyDescent="0.25">
      <c r="N434" s="7" t="s">
        <v>636</v>
      </c>
      <c r="O434">
        <v>0</v>
      </c>
    </row>
    <row r="435" spans="14:15" x14ac:dyDescent="0.25">
      <c r="N435" s="7" t="s">
        <v>637</v>
      </c>
      <c r="O435">
        <v>10000</v>
      </c>
    </row>
    <row r="436" spans="14:15" x14ac:dyDescent="0.25">
      <c r="N436" s="7" t="s">
        <v>638</v>
      </c>
      <c r="O436">
        <v>0</v>
      </c>
    </row>
    <row r="437" spans="14:15" x14ac:dyDescent="0.25">
      <c r="N437" s="7" t="s">
        <v>639</v>
      </c>
      <c r="O437">
        <v>0</v>
      </c>
    </row>
    <row r="438" spans="14:15" x14ac:dyDescent="0.25">
      <c r="N438" s="7" t="s">
        <v>640</v>
      </c>
      <c r="O438">
        <v>30000</v>
      </c>
    </row>
    <row r="439" spans="14:15" x14ac:dyDescent="0.25">
      <c r="N439" s="7" t="s">
        <v>641</v>
      </c>
      <c r="O439">
        <v>258486</v>
      </c>
    </row>
    <row r="440" spans="14:15" x14ac:dyDescent="0.25">
      <c r="N440" s="7" t="s">
        <v>642</v>
      </c>
      <c r="O440">
        <v>5000</v>
      </c>
    </row>
    <row r="441" spans="14:15" x14ac:dyDescent="0.25">
      <c r="N441" s="7" t="s">
        <v>643</v>
      </c>
      <c r="O441">
        <v>0</v>
      </c>
    </row>
    <row r="442" spans="14:15" x14ac:dyDescent="0.25">
      <c r="N442" s="7" t="s">
        <v>644</v>
      </c>
      <c r="O442">
        <v>100000</v>
      </c>
    </row>
    <row r="443" spans="14:15" x14ac:dyDescent="0.25">
      <c r="N443" s="7" t="s">
        <v>645</v>
      </c>
      <c r="O443">
        <v>135183</v>
      </c>
    </row>
    <row r="444" spans="14:15" x14ac:dyDescent="0.25">
      <c r="N444" s="7" t="s">
        <v>646</v>
      </c>
      <c r="O444">
        <v>135183</v>
      </c>
    </row>
    <row r="445" spans="14:15" x14ac:dyDescent="0.25">
      <c r="N445" s="7" t="s">
        <v>647</v>
      </c>
      <c r="O445">
        <v>90000</v>
      </c>
    </row>
    <row r="446" spans="14:15" x14ac:dyDescent="0.25">
      <c r="N446" s="7" t="s">
        <v>648</v>
      </c>
      <c r="O446">
        <v>66000</v>
      </c>
    </row>
    <row r="447" spans="14:15" x14ac:dyDescent="0.25">
      <c r="N447" s="7" t="s">
        <v>649</v>
      </c>
      <c r="O447">
        <v>380000</v>
      </c>
    </row>
    <row r="448" spans="14:15" x14ac:dyDescent="0.25">
      <c r="N448" s="7" t="s">
        <v>650</v>
      </c>
      <c r="O448">
        <v>100000</v>
      </c>
    </row>
    <row r="449" spans="14:15" x14ac:dyDescent="0.25">
      <c r="N449" s="7" t="s">
        <v>651</v>
      </c>
      <c r="O449">
        <v>353361</v>
      </c>
    </row>
    <row r="450" spans="14:15" x14ac:dyDescent="0.25">
      <c r="N450" s="7" t="s">
        <v>652</v>
      </c>
      <c r="O450">
        <v>0</v>
      </c>
    </row>
    <row r="451" spans="14:15" x14ac:dyDescent="0.25">
      <c r="N451" s="7" t="s">
        <v>653</v>
      </c>
      <c r="O451">
        <v>35483</v>
      </c>
    </row>
    <row r="452" spans="14:15" x14ac:dyDescent="0.25">
      <c r="N452" s="7" t="s">
        <v>654</v>
      </c>
      <c r="O452">
        <v>41579</v>
      </c>
    </row>
    <row r="453" spans="14:15" x14ac:dyDescent="0.25">
      <c r="N453" s="7" t="s">
        <v>655</v>
      </c>
      <c r="O453">
        <v>0</v>
      </c>
    </row>
    <row r="454" spans="14:15" x14ac:dyDescent="0.25">
      <c r="N454" s="7" t="s">
        <v>656</v>
      </c>
      <c r="O454">
        <v>700000</v>
      </c>
    </row>
    <row r="455" spans="14:15" x14ac:dyDescent="0.25">
      <c r="N455" s="7" t="s">
        <v>657</v>
      </c>
      <c r="O455">
        <v>54000</v>
      </c>
    </row>
    <row r="456" spans="14:15" x14ac:dyDescent="0.25">
      <c r="N456" s="7" t="s">
        <v>658</v>
      </c>
      <c r="O456">
        <v>1600000</v>
      </c>
    </row>
    <row r="457" spans="14:15" x14ac:dyDescent="0.25">
      <c r="N457" s="7" t="s">
        <v>659</v>
      </c>
      <c r="O457">
        <v>25000</v>
      </c>
    </row>
    <row r="458" spans="14:15" x14ac:dyDescent="0.25">
      <c r="N458" s="7" t="s">
        <v>660</v>
      </c>
      <c r="O458">
        <v>50000</v>
      </c>
    </row>
    <row r="459" spans="14:15" x14ac:dyDescent="0.25">
      <c r="N459" s="7" t="s">
        <v>661</v>
      </c>
      <c r="O459">
        <v>5000</v>
      </c>
    </row>
    <row r="460" spans="14:15" x14ac:dyDescent="0.25">
      <c r="N460" s="7" t="s">
        <v>662</v>
      </c>
      <c r="O460">
        <v>40</v>
      </c>
    </row>
    <row r="461" spans="14:15" x14ac:dyDescent="0.25">
      <c r="N461" s="7" t="s">
        <v>663</v>
      </c>
      <c r="O461">
        <v>150</v>
      </c>
    </row>
    <row r="462" spans="14:15" x14ac:dyDescent="0.25">
      <c r="N462" s="7" t="s">
        <v>664</v>
      </c>
      <c r="O462">
        <v>700000</v>
      </c>
    </row>
    <row r="463" spans="14:15" x14ac:dyDescent="0.25">
      <c r="N463" s="7" t="s">
        <v>665</v>
      </c>
      <c r="O463">
        <v>600000</v>
      </c>
    </row>
    <row r="464" spans="14:15" x14ac:dyDescent="0.25">
      <c r="N464" s="7" t="s">
        <v>666</v>
      </c>
      <c r="O464">
        <v>32000</v>
      </c>
    </row>
    <row r="465" spans="14:15" x14ac:dyDescent="0.25">
      <c r="N465" s="7" t="s">
        <v>667</v>
      </c>
      <c r="O465">
        <v>0</v>
      </c>
    </row>
    <row r="466" spans="14:15" x14ac:dyDescent="0.25">
      <c r="N466" s="7" t="s">
        <v>668</v>
      </c>
      <c r="O466">
        <v>611000</v>
      </c>
    </row>
    <row r="467" spans="14:15" x14ac:dyDescent="0.25">
      <c r="N467" s="7" t="s">
        <v>669</v>
      </c>
      <c r="O467">
        <v>0</v>
      </c>
    </row>
    <row r="468" spans="14:15" x14ac:dyDescent="0.25">
      <c r="N468" s="7" t="s">
        <v>670</v>
      </c>
      <c r="O468">
        <v>95000</v>
      </c>
    </row>
    <row r="469" spans="14:15" x14ac:dyDescent="0.25">
      <c r="N469" s="7" t="s">
        <v>671</v>
      </c>
      <c r="O469">
        <v>260000</v>
      </c>
    </row>
    <row r="470" spans="14:15" x14ac:dyDescent="0.25">
      <c r="N470" s="7" t="s">
        <v>672</v>
      </c>
      <c r="O470">
        <v>353547</v>
      </c>
    </row>
    <row r="471" spans="14:15" x14ac:dyDescent="0.25">
      <c r="N471" s="7" t="s">
        <v>673</v>
      </c>
      <c r="O471">
        <v>29230.76923076923</v>
      </c>
    </row>
    <row r="472" spans="14:15" x14ac:dyDescent="0.25">
      <c r="N472" s="7" t="s">
        <v>674</v>
      </c>
      <c r="O472">
        <v>597979</v>
      </c>
    </row>
    <row r="473" spans="14:15" x14ac:dyDescent="0.25">
      <c r="N473" s="7" t="s">
        <v>675</v>
      </c>
      <c r="O473">
        <v>10800</v>
      </c>
    </row>
    <row r="474" spans="14:15" x14ac:dyDescent="0.25">
      <c r="N474" s="7" t="s">
        <v>676</v>
      </c>
      <c r="O474">
        <v>16000</v>
      </c>
    </row>
    <row r="475" spans="14:15" x14ac:dyDescent="0.25">
      <c r="N475" s="7" t="s">
        <v>677</v>
      </c>
      <c r="O475">
        <v>700000</v>
      </c>
    </row>
    <row r="476" spans="14:15" x14ac:dyDescent="0.25">
      <c r="N476" s="7" t="s">
        <v>678</v>
      </c>
      <c r="O476">
        <v>60000</v>
      </c>
    </row>
    <row r="477" spans="14:15" x14ac:dyDescent="0.25">
      <c r="N477" s="7" t="s">
        <v>679</v>
      </c>
      <c r="O477">
        <v>222000</v>
      </c>
    </row>
    <row r="478" spans="14:15" x14ac:dyDescent="0.25">
      <c r="N478" s="7" t="s">
        <v>680</v>
      </c>
      <c r="O478">
        <v>60000</v>
      </c>
    </row>
    <row r="479" spans="14:15" x14ac:dyDescent="0.25">
      <c r="N479" s="7" t="s">
        <v>681</v>
      </c>
      <c r="O479">
        <v>0</v>
      </c>
    </row>
    <row r="480" spans="14:15" x14ac:dyDescent="0.25">
      <c r="N480" s="7" t="s">
        <v>682</v>
      </c>
      <c r="O480">
        <v>80000</v>
      </c>
    </row>
    <row r="481" spans="14:15" x14ac:dyDescent="0.25">
      <c r="N481" s="7" t="s">
        <v>683</v>
      </c>
      <c r="O481">
        <v>97000</v>
      </c>
    </row>
    <row r="482" spans="14:15" x14ac:dyDescent="0.25">
      <c r="N482" s="7" t="s">
        <v>684</v>
      </c>
      <c r="O482">
        <v>0</v>
      </c>
    </row>
    <row r="483" spans="14:15" x14ac:dyDescent="0.25">
      <c r="N483" s="7" t="s">
        <v>685</v>
      </c>
      <c r="O483">
        <v>100000</v>
      </c>
    </row>
    <row r="484" spans="14:15" x14ac:dyDescent="0.25">
      <c r="N484" s="7" t="s">
        <v>686</v>
      </c>
      <c r="O484">
        <v>500000</v>
      </c>
    </row>
    <row r="485" spans="14:15" x14ac:dyDescent="0.25">
      <c r="N485" s="7" t="s">
        <v>687</v>
      </c>
      <c r="O485">
        <v>132169</v>
      </c>
    </row>
    <row r="486" spans="14:15" x14ac:dyDescent="0.25">
      <c r="N486" s="7" t="s">
        <v>688</v>
      </c>
      <c r="O486">
        <v>0</v>
      </c>
    </row>
    <row r="487" spans="14:15" x14ac:dyDescent="0.25">
      <c r="N487" s="7" t="s">
        <v>689</v>
      </c>
      <c r="O487">
        <v>249000</v>
      </c>
    </row>
    <row r="488" spans="14:15" x14ac:dyDescent="0.25">
      <c r="N488" s="7" t="s">
        <v>690</v>
      </c>
      <c r="O488">
        <v>60000</v>
      </c>
    </row>
    <row r="489" spans="14:15" x14ac:dyDescent="0.25">
      <c r="N489" s="7" t="s">
        <v>691</v>
      </c>
      <c r="O489">
        <v>0</v>
      </c>
    </row>
    <row r="490" spans="14:15" x14ac:dyDescent="0.25">
      <c r="N490" s="7" t="s">
        <v>692</v>
      </c>
      <c r="O490">
        <v>20000</v>
      </c>
    </row>
    <row r="491" spans="14:15" x14ac:dyDescent="0.25">
      <c r="N491" s="7" t="s">
        <v>693</v>
      </c>
      <c r="O491">
        <v>0</v>
      </c>
    </row>
    <row r="492" spans="14:15" x14ac:dyDescent="0.25">
      <c r="N492" s="7" t="s">
        <v>694</v>
      </c>
      <c r="O492">
        <v>240000</v>
      </c>
    </row>
    <row r="493" spans="14:15" x14ac:dyDescent="0.25">
      <c r="N493" s="7" t="s">
        <v>695</v>
      </c>
      <c r="O493">
        <v>152353</v>
      </c>
    </row>
    <row r="494" spans="14:15" x14ac:dyDescent="0.25">
      <c r="N494" s="7" t="s">
        <v>696</v>
      </c>
      <c r="O494">
        <v>25877</v>
      </c>
    </row>
    <row r="495" spans="14:15" x14ac:dyDescent="0.25">
      <c r="N495" s="7" t="s">
        <v>697</v>
      </c>
      <c r="O495">
        <v>26000</v>
      </c>
    </row>
    <row r="496" spans="14:15" x14ac:dyDescent="0.25">
      <c r="N496" s="7" t="s">
        <v>698</v>
      </c>
      <c r="O496">
        <v>0</v>
      </c>
    </row>
    <row r="497" spans="14:15" x14ac:dyDescent="0.25">
      <c r="N497" s="7" t="s">
        <v>699</v>
      </c>
      <c r="O497">
        <v>18000</v>
      </c>
    </row>
    <row r="498" spans="14:15" x14ac:dyDescent="0.25">
      <c r="N498" s="7" t="s">
        <v>700</v>
      </c>
      <c r="O498">
        <v>409000</v>
      </c>
    </row>
    <row r="499" spans="14:15" x14ac:dyDescent="0.25">
      <c r="N499" s="7" t="s">
        <v>701</v>
      </c>
      <c r="O499">
        <v>60000</v>
      </c>
    </row>
    <row r="500" spans="14:15" x14ac:dyDescent="0.25">
      <c r="N500" s="7" t="s">
        <v>702</v>
      </c>
      <c r="O500">
        <v>310000</v>
      </c>
    </row>
    <row r="501" spans="14:15" x14ac:dyDescent="0.25">
      <c r="N501" s="7" t="s">
        <v>703</v>
      </c>
      <c r="O501">
        <v>179000</v>
      </c>
    </row>
    <row r="502" spans="14:15" x14ac:dyDescent="0.25">
      <c r="N502" s="7" t="s">
        <v>704</v>
      </c>
      <c r="O502">
        <v>35000</v>
      </c>
    </row>
    <row r="503" spans="14:15" x14ac:dyDescent="0.25">
      <c r="N503" s="7" t="s">
        <v>705</v>
      </c>
      <c r="O503">
        <v>643788</v>
      </c>
    </row>
    <row r="504" spans="14:15" x14ac:dyDescent="0.25">
      <c r="N504" s="7" t="s">
        <v>706</v>
      </c>
      <c r="O504">
        <v>30000</v>
      </c>
    </row>
    <row r="505" spans="14:15" x14ac:dyDescent="0.25">
      <c r="N505" s="7" t="s">
        <v>707</v>
      </c>
      <c r="O505">
        <v>42000</v>
      </c>
    </row>
    <row r="506" spans="14:15" x14ac:dyDescent="0.25">
      <c r="N506" s="7" t="s">
        <v>708</v>
      </c>
      <c r="O506">
        <v>0</v>
      </c>
    </row>
    <row r="507" spans="14:15" x14ac:dyDescent="0.25">
      <c r="N507" s="7" t="s">
        <v>709</v>
      </c>
      <c r="O507">
        <v>300000</v>
      </c>
    </row>
    <row r="508" spans="14:15" x14ac:dyDescent="0.25">
      <c r="N508" s="7" t="s">
        <v>710</v>
      </c>
      <c r="O508">
        <v>624000</v>
      </c>
    </row>
    <row r="509" spans="14:15" x14ac:dyDescent="0.25">
      <c r="N509" s="7" t="s">
        <v>711</v>
      </c>
      <c r="O509">
        <v>603637</v>
      </c>
    </row>
    <row r="510" spans="14:15" x14ac:dyDescent="0.25">
      <c r="N510" s="7" t="s">
        <v>712</v>
      </c>
      <c r="O510">
        <v>1502000</v>
      </c>
    </row>
    <row r="511" spans="14:15" x14ac:dyDescent="0.25">
      <c r="N511" s="7" t="s">
        <v>713</v>
      </c>
      <c r="O511">
        <v>73877</v>
      </c>
    </row>
    <row r="512" spans="14:15" x14ac:dyDescent="0.25">
      <c r="N512" s="7" t="s">
        <v>714</v>
      </c>
      <c r="O512">
        <v>73877</v>
      </c>
    </row>
    <row r="513" spans="14:15" x14ac:dyDescent="0.25">
      <c r="N513" s="7" t="s">
        <v>715</v>
      </c>
      <c r="O513">
        <v>600000</v>
      </c>
    </row>
    <row r="514" spans="14:15" x14ac:dyDescent="0.25">
      <c r="N514" s="7" t="s">
        <v>716</v>
      </c>
      <c r="O514">
        <v>44542</v>
      </c>
    </row>
    <row r="515" spans="14:15" x14ac:dyDescent="0.25">
      <c r="N515" s="7" t="s">
        <v>717</v>
      </c>
      <c r="O515">
        <v>700000</v>
      </c>
    </row>
    <row r="516" spans="14:15" x14ac:dyDescent="0.25">
      <c r="N516" s="7" t="s">
        <v>718</v>
      </c>
      <c r="O516">
        <v>590000</v>
      </c>
    </row>
    <row r="517" spans="14:15" x14ac:dyDescent="0.25">
      <c r="N517" s="7" t="s">
        <v>719</v>
      </c>
      <c r="O517">
        <v>16000</v>
      </c>
    </row>
    <row r="518" spans="14:15" x14ac:dyDescent="0.25">
      <c r="N518" s="7" t="s">
        <v>720</v>
      </c>
      <c r="O518">
        <v>1100000</v>
      </c>
    </row>
    <row r="519" spans="14:15" x14ac:dyDescent="0.25">
      <c r="N519" s="7" t="s">
        <v>721</v>
      </c>
      <c r="O519">
        <v>350000</v>
      </c>
    </row>
    <row r="520" spans="14:15" x14ac:dyDescent="0.25">
      <c r="N520" s="7" t="s">
        <v>722</v>
      </c>
      <c r="O520">
        <v>0</v>
      </c>
    </row>
    <row r="521" spans="14:15" x14ac:dyDescent="0.25">
      <c r="N521" s="7" t="s">
        <v>723</v>
      </c>
      <c r="O521">
        <v>258486</v>
      </c>
    </row>
    <row r="522" spans="14:15" x14ac:dyDescent="0.25">
      <c r="N522" s="7" t="s">
        <v>724</v>
      </c>
      <c r="O522">
        <v>30000</v>
      </c>
    </row>
    <row r="523" spans="14:15" x14ac:dyDescent="0.25">
      <c r="N523" s="7" t="s">
        <v>725</v>
      </c>
      <c r="O523">
        <v>722695</v>
      </c>
    </row>
    <row r="524" spans="14:15" x14ac:dyDescent="0.25">
      <c r="N524" s="7" t="s">
        <v>726</v>
      </c>
      <c r="O524">
        <v>50100</v>
      </c>
    </row>
    <row r="525" spans="14:15" x14ac:dyDescent="0.25">
      <c r="N525" s="7" t="s">
        <v>727</v>
      </c>
      <c r="O525">
        <v>151038</v>
      </c>
    </row>
    <row r="526" spans="14:15" x14ac:dyDescent="0.25">
      <c r="N526" s="7" t="s">
        <v>728</v>
      </c>
      <c r="O526">
        <v>49000</v>
      </c>
    </row>
    <row r="527" spans="14:15" x14ac:dyDescent="0.25">
      <c r="N527" s="7" t="s">
        <v>729</v>
      </c>
      <c r="O527">
        <v>40000</v>
      </c>
    </row>
    <row r="528" spans="14:15" x14ac:dyDescent="0.25">
      <c r="N528" s="7" t="s">
        <v>730</v>
      </c>
      <c r="O528">
        <v>50000</v>
      </c>
    </row>
    <row r="529" spans="14:15" x14ac:dyDescent="0.25">
      <c r="N529" s="7" t="s">
        <v>731</v>
      </c>
      <c r="O529">
        <v>15000</v>
      </c>
    </row>
    <row r="530" spans="14:15" x14ac:dyDescent="0.25">
      <c r="N530" s="7" t="s">
        <v>732</v>
      </c>
      <c r="O530">
        <v>5000</v>
      </c>
    </row>
    <row r="531" spans="14:15" x14ac:dyDescent="0.25">
      <c r="N531" s="7" t="s">
        <v>733</v>
      </c>
      <c r="O531">
        <v>151038</v>
      </c>
    </row>
    <row r="532" spans="14:15" x14ac:dyDescent="0.25">
      <c r="N532" s="7" t="s">
        <v>734</v>
      </c>
      <c r="O532">
        <v>46000</v>
      </c>
    </row>
    <row r="533" spans="14:15" x14ac:dyDescent="0.25">
      <c r="N533" s="7" t="s">
        <v>735</v>
      </c>
      <c r="O533">
        <v>530000</v>
      </c>
    </row>
    <row r="534" spans="14:15" x14ac:dyDescent="0.25">
      <c r="N534" s="7" t="s">
        <v>736</v>
      </c>
      <c r="O534">
        <v>800000</v>
      </c>
    </row>
    <row r="535" spans="14:15" x14ac:dyDescent="0.25">
      <c r="N535" s="7" t="s">
        <v>737</v>
      </c>
      <c r="O535">
        <v>800000</v>
      </c>
    </row>
    <row r="536" spans="14:15" x14ac:dyDescent="0.25">
      <c r="N536" s="7" t="s">
        <v>738</v>
      </c>
      <c r="O536">
        <v>0</v>
      </c>
    </row>
    <row r="537" spans="14:15" x14ac:dyDescent="0.25">
      <c r="N537" s="7" t="s">
        <v>739</v>
      </c>
      <c r="O537">
        <v>158000</v>
      </c>
    </row>
    <row r="538" spans="14:15" x14ac:dyDescent="0.25">
      <c r="N538" s="7" t="s">
        <v>740</v>
      </c>
      <c r="O538">
        <v>166420</v>
      </c>
    </row>
    <row r="539" spans="14:15" x14ac:dyDescent="0.25">
      <c r="N539" s="7" t="s">
        <v>741</v>
      </c>
      <c r="O539">
        <v>110000</v>
      </c>
    </row>
    <row r="540" spans="14:15" x14ac:dyDescent="0.25">
      <c r="N540" s="7" t="s">
        <v>742</v>
      </c>
      <c r="O540">
        <v>110000</v>
      </c>
    </row>
    <row r="541" spans="14:15" x14ac:dyDescent="0.25">
      <c r="N541" s="7" t="s">
        <v>743</v>
      </c>
      <c r="O541">
        <v>800000</v>
      </c>
    </row>
    <row r="542" spans="14:15" x14ac:dyDescent="0.25">
      <c r="N542" s="7" t="s">
        <v>744</v>
      </c>
      <c r="O542">
        <v>25000</v>
      </c>
    </row>
    <row r="543" spans="14:15" x14ac:dyDescent="0.25">
      <c r="N543" s="7" t="s">
        <v>745</v>
      </c>
      <c r="O543">
        <v>35000</v>
      </c>
    </row>
    <row r="544" spans="14:15" x14ac:dyDescent="0.25">
      <c r="N544" s="7" t="s">
        <v>746</v>
      </c>
      <c r="O544">
        <v>50000</v>
      </c>
    </row>
    <row r="545" spans="14:15" x14ac:dyDescent="0.25">
      <c r="N545" s="7" t="s">
        <v>747</v>
      </c>
      <c r="O545">
        <v>86249</v>
      </c>
    </row>
    <row r="546" spans="14:15" x14ac:dyDescent="0.25">
      <c r="N546" s="7" t="s">
        <v>748</v>
      </c>
      <c r="O546">
        <v>0</v>
      </c>
    </row>
    <row r="547" spans="14:15" x14ac:dyDescent="0.25">
      <c r="N547" s="7" t="s">
        <v>749</v>
      </c>
      <c r="O547">
        <v>0</v>
      </c>
    </row>
    <row r="548" spans="14:15" x14ac:dyDescent="0.25">
      <c r="N548" s="7" t="s">
        <v>750</v>
      </c>
      <c r="O548">
        <v>1000000</v>
      </c>
    </row>
    <row r="549" spans="14:15" x14ac:dyDescent="0.25">
      <c r="N549" s="7" t="s">
        <v>751</v>
      </c>
      <c r="O549">
        <v>22000</v>
      </c>
    </row>
    <row r="550" spans="14:15" x14ac:dyDescent="0.25">
      <c r="N550" s="7" t="s">
        <v>752</v>
      </c>
      <c r="O550">
        <v>43000</v>
      </c>
    </row>
    <row r="551" spans="14:15" x14ac:dyDescent="0.25">
      <c r="N551" s="7" t="s">
        <v>753</v>
      </c>
      <c r="O551">
        <v>0</v>
      </c>
    </row>
    <row r="552" spans="14:15" x14ac:dyDescent="0.25">
      <c r="N552" s="7" t="s">
        <v>754</v>
      </c>
      <c r="O552">
        <v>100000</v>
      </c>
    </row>
    <row r="553" spans="14:15" x14ac:dyDescent="0.25">
      <c r="N553" s="7" t="s">
        <v>755</v>
      </c>
      <c r="O553">
        <v>117178</v>
      </c>
    </row>
    <row r="554" spans="14:15" x14ac:dyDescent="0.25">
      <c r="N554" s="7" t="s">
        <v>756</v>
      </c>
      <c r="O554">
        <v>50000</v>
      </c>
    </row>
    <row r="555" spans="14:15" x14ac:dyDescent="0.25">
      <c r="N555" s="7" t="s">
        <v>757</v>
      </c>
      <c r="O555">
        <v>20000</v>
      </c>
    </row>
    <row r="556" spans="14:15" x14ac:dyDescent="0.25">
      <c r="N556" s="7" t="s">
        <v>758</v>
      </c>
      <c r="O556">
        <v>2000000</v>
      </c>
    </row>
    <row r="557" spans="14:15" x14ac:dyDescent="0.25">
      <c r="N557" s="7" t="s">
        <v>759</v>
      </c>
      <c r="O557">
        <v>86976</v>
      </c>
    </row>
    <row r="558" spans="14:15" x14ac:dyDescent="0.25">
      <c r="N558" s="7" t="s">
        <v>760</v>
      </c>
      <c r="O558">
        <v>0</v>
      </c>
    </row>
    <row r="559" spans="14:15" x14ac:dyDescent="0.25">
      <c r="N559" s="7" t="s">
        <v>761</v>
      </c>
      <c r="O559">
        <v>0</v>
      </c>
    </row>
    <row r="560" spans="14:15" x14ac:dyDescent="0.25">
      <c r="N560" s="7" t="s">
        <v>762</v>
      </c>
      <c r="O560">
        <v>0</v>
      </c>
    </row>
    <row r="561" spans="14:15" x14ac:dyDescent="0.25">
      <c r="N561" s="7" t="s">
        <v>763</v>
      </c>
      <c r="O561">
        <v>0</v>
      </c>
    </row>
    <row r="562" spans="14:15" x14ac:dyDescent="0.25">
      <c r="N562" s="7" t="s">
        <v>764</v>
      </c>
      <c r="O562">
        <v>0</v>
      </c>
    </row>
    <row r="563" spans="14:15" x14ac:dyDescent="0.25">
      <c r="N563" s="7" t="s">
        <v>765</v>
      </c>
      <c r="O563">
        <v>700000</v>
      </c>
    </row>
    <row r="564" spans="14:15" x14ac:dyDescent="0.25">
      <c r="N564" s="7" t="s">
        <v>766</v>
      </c>
      <c r="O564">
        <v>600000</v>
      </c>
    </row>
    <row r="565" spans="14:15" x14ac:dyDescent="0.25">
      <c r="N565" s="7" t="s">
        <v>767</v>
      </c>
      <c r="O565">
        <v>30000</v>
      </c>
    </row>
    <row r="566" spans="14:15" x14ac:dyDescent="0.25">
      <c r="N566" s="7" t="s">
        <v>768</v>
      </c>
      <c r="O566">
        <v>3000000</v>
      </c>
    </row>
    <row r="567" spans="14:15" x14ac:dyDescent="0.25">
      <c r="N567" s="7" t="s">
        <v>769</v>
      </c>
      <c r="O567">
        <v>0</v>
      </c>
    </row>
    <row r="568" spans="14:15" x14ac:dyDescent="0.25">
      <c r="N568" s="7" t="s">
        <v>770</v>
      </c>
      <c r="O568">
        <v>4161</v>
      </c>
    </row>
    <row r="569" spans="14:15" x14ac:dyDescent="0.25">
      <c r="N569" s="7" t="s">
        <v>771</v>
      </c>
      <c r="O569">
        <v>6000</v>
      </c>
    </row>
    <row r="570" spans="14:15" x14ac:dyDescent="0.25">
      <c r="N570" s="7" t="s">
        <v>772</v>
      </c>
      <c r="O570">
        <v>100000</v>
      </c>
    </row>
    <row r="571" spans="14:15" x14ac:dyDescent="0.25">
      <c r="N571" s="7" t="s">
        <v>773</v>
      </c>
      <c r="O571">
        <v>45000</v>
      </c>
    </row>
    <row r="572" spans="14:15" x14ac:dyDescent="0.25">
      <c r="N572" s="7" t="s">
        <v>774</v>
      </c>
      <c r="O572">
        <v>22655</v>
      </c>
    </row>
    <row r="573" spans="14:15" x14ac:dyDescent="0.25">
      <c r="N573" s="7" t="s">
        <v>775</v>
      </c>
      <c r="O573">
        <v>100000</v>
      </c>
    </row>
    <row r="574" spans="14:15" x14ac:dyDescent="0.25">
      <c r="N574" s="7" t="s">
        <v>776</v>
      </c>
      <c r="O574">
        <v>30000</v>
      </c>
    </row>
    <row r="575" spans="14:15" x14ac:dyDescent="0.25">
      <c r="N575" s="7" t="s">
        <v>777</v>
      </c>
      <c r="O575">
        <v>5000</v>
      </c>
    </row>
    <row r="576" spans="14:15" x14ac:dyDescent="0.25">
      <c r="N576" s="7" t="s">
        <v>778</v>
      </c>
      <c r="O576">
        <v>832033</v>
      </c>
    </row>
    <row r="577" spans="14:15" x14ac:dyDescent="0.25">
      <c r="N577" s="7" t="s">
        <v>779</v>
      </c>
      <c r="O577">
        <v>400000</v>
      </c>
    </row>
    <row r="578" spans="14:15" x14ac:dyDescent="0.25">
      <c r="N578" s="7" t="s">
        <v>780</v>
      </c>
      <c r="O578">
        <v>215000</v>
      </c>
    </row>
    <row r="579" spans="14:15" x14ac:dyDescent="0.25">
      <c r="N579" s="7" t="s">
        <v>781</v>
      </c>
      <c r="O579">
        <v>25985</v>
      </c>
    </row>
    <row r="580" spans="14:15" x14ac:dyDescent="0.25">
      <c r="N580" s="7" t="s">
        <v>782</v>
      </c>
      <c r="O580">
        <v>496796</v>
      </c>
    </row>
    <row r="581" spans="14:15" x14ac:dyDescent="0.25">
      <c r="N581" s="7" t="s">
        <v>783</v>
      </c>
      <c r="O581">
        <v>126837</v>
      </c>
    </row>
    <row r="582" spans="14:15" x14ac:dyDescent="0.25">
      <c r="N582" s="7" t="s">
        <v>784</v>
      </c>
      <c r="O582">
        <v>200000</v>
      </c>
    </row>
    <row r="583" spans="14:15" x14ac:dyDescent="0.25">
      <c r="N583" s="7" t="s">
        <v>785</v>
      </c>
      <c r="O583">
        <v>1000</v>
      </c>
    </row>
    <row r="584" spans="14:15" x14ac:dyDescent="0.25">
      <c r="N584" s="7" t="s">
        <v>786</v>
      </c>
      <c r="O584">
        <v>145000</v>
      </c>
    </row>
    <row r="585" spans="14:15" x14ac:dyDescent="0.25">
      <c r="N585" s="7" t="s">
        <v>787</v>
      </c>
      <c r="O585">
        <v>41000</v>
      </c>
    </row>
    <row r="586" spans="14:15" x14ac:dyDescent="0.25">
      <c r="N586" s="7" t="s">
        <v>788</v>
      </c>
      <c r="O586">
        <v>0</v>
      </c>
    </row>
    <row r="587" spans="14:15" x14ac:dyDescent="0.25">
      <c r="N587" s="7" t="s">
        <v>789</v>
      </c>
      <c r="O587">
        <v>15644</v>
      </c>
    </row>
    <row r="588" spans="14:15" x14ac:dyDescent="0.25">
      <c r="N588" s="7" t="s">
        <v>790</v>
      </c>
      <c r="O588">
        <v>0</v>
      </c>
    </row>
    <row r="589" spans="14:15" x14ac:dyDescent="0.25">
      <c r="N589" s="7" t="s">
        <v>791</v>
      </c>
      <c r="O589">
        <v>71534</v>
      </c>
    </row>
    <row r="590" spans="14:15" x14ac:dyDescent="0.25">
      <c r="N590" s="7" t="s">
        <v>792</v>
      </c>
      <c r="O590">
        <v>50000</v>
      </c>
    </row>
    <row r="591" spans="14:15" x14ac:dyDescent="0.25">
      <c r="N591" s="7" t="s">
        <v>793</v>
      </c>
      <c r="O591">
        <v>25000</v>
      </c>
    </row>
    <row r="592" spans="14:15" x14ac:dyDescent="0.25">
      <c r="N592" s="7" t="s">
        <v>794</v>
      </c>
      <c r="O592">
        <v>0</v>
      </c>
    </row>
    <row r="593" spans="14:15" x14ac:dyDescent="0.25">
      <c r="N593" s="7" t="s">
        <v>795</v>
      </c>
      <c r="O593">
        <v>26000</v>
      </c>
    </row>
    <row r="594" spans="14:15" x14ac:dyDescent="0.25">
      <c r="N594" s="7" t="s">
        <v>796</v>
      </c>
      <c r="O594">
        <v>338007</v>
      </c>
    </row>
    <row r="595" spans="14:15" x14ac:dyDescent="0.25">
      <c r="N595" s="7" t="s">
        <v>797</v>
      </c>
      <c r="O595">
        <v>185408</v>
      </c>
    </row>
    <row r="596" spans="14:15" x14ac:dyDescent="0.25">
      <c r="N596" s="7" t="s">
        <v>798</v>
      </c>
      <c r="O596">
        <v>38451</v>
      </c>
    </row>
    <row r="597" spans="14:15" x14ac:dyDescent="0.25">
      <c r="N597" s="7" t="s">
        <v>799</v>
      </c>
      <c r="O597">
        <v>27400</v>
      </c>
    </row>
    <row r="598" spans="14:15" x14ac:dyDescent="0.25">
      <c r="N598" s="7" t="s">
        <v>800</v>
      </c>
      <c r="O598">
        <v>0</v>
      </c>
    </row>
    <row r="599" spans="14:15" x14ac:dyDescent="0.25">
      <c r="N599" s="7" t="s">
        <v>801</v>
      </c>
      <c r="O599">
        <v>261678</v>
      </c>
    </row>
    <row r="600" spans="14:15" x14ac:dyDescent="0.25">
      <c r="N600" s="7" t="s">
        <v>802</v>
      </c>
      <c r="O600">
        <v>220000</v>
      </c>
    </row>
    <row r="601" spans="14:15" x14ac:dyDescent="0.25">
      <c r="N601" s="7" t="s">
        <v>803</v>
      </c>
      <c r="O601">
        <v>0</v>
      </c>
    </row>
    <row r="602" spans="14:15" x14ac:dyDescent="0.25">
      <c r="N602" s="7" t="s">
        <v>804</v>
      </c>
      <c r="O602">
        <v>34900</v>
      </c>
    </row>
    <row r="603" spans="14:15" x14ac:dyDescent="0.25">
      <c r="N603" s="7" t="s">
        <v>805</v>
      </c>
      <c r="O603">
        <v>0</v>
      </c>
    </row>
    <row r="604" spans="14:15" x14ac:dyDescent="0.25">
      <c r="N604" s="7" t="s">
        <v>806</v>
      </c>
      <c r="O604">
        <v>4342</v>
      </c>
    </row>
    <row r="605" spans="14:15" x14ac:dyDescent="0.25">
      <c r="N605" s="7" t="s">
        <v>807</v>
      </c>
      <c r="O605">
        <v>0</v>
      </c>
    </row>
    <row r="606" spans="14:15" x14ac:dyDescent="0.25">
      <c r="N606" s="7" t="s">
        <v>808</v>
      </c>
      <c r="O606">
        <v>80000</v>
      </c>
    </row>
    <row r="607" spans="14:15" x14ac:dyDescent="0.25">
      <c r="N607" s="7" t="s">
        <v>809</v>
      </c>
      <c r="O607">
        <v>71630</v>
      </c>
    </row>
    <row r="608" spans="14:15" x14ac:dyDescent="0.25">
      <c r="N608" s="7" t="s">
        <v>810</v>
      </c>
      <c r="O608">
        <v>30000</v>
      </c>
    </row>
    <row r="609" spans="14:15" x14ac:dyDescent="0.25">
      <c r="N609" s="7" t="s">
        <v>811</v>
      </c>
      <c r="O609">
        <v>90000</v>
      </c>
    </row>
    <row r="610" spans="14:15" x14ac:dyDescent="0.25">
      <c r="N610" s="7" t="s">
        <v>812</v>
      </c>
      <c r="O610">
        <v>96000</v>
      </c>
    </row>
    <row r="611" spans="14:15" x14ac:dyDescent="0.25">
      <c r="N611" s="7" t="s">
        <v>813</v>
      </c>
      <c r="O611">
        <v>650000</v>
      </c>
    </row>
    <row r="612" spans="14:15" x14ac:dyDescent="0.25">
      <c r="N612" s="7" t="s">
        <v>814</v>
      </c>
      <c r="O612">
        <v>140000</v>
      </c>
    </row>
    <row r="613" spans="14:15" x14ac:dyDescent="0.25">
      <c r="N613" s="7" t="s">
        <v>815</v>
      </c>
      <c r="O613">
        <v>15000</v>
      </c>
    </row>
    <row r="614" spans="14:15" x14ac:dyDescent="0.25">
      <c r="N614" s="7" t="s">
        <v>816</v>
      </c>
      <c r="O614">
        <v>0</v>
      </c>
    </row>
    <row r="615" spans="14:15" x14ac:dyDescent="0.25">
      <c r="N615" s="7" t="s">
        <v>817</v>
      </c>
      <c r="O615">
        <v>500000</v>
      </c>
    </row>
    <row r="616" spans="14:15" x14ac:dyDescent="0.25">
      <c r="N616" s="7" t="s">
        <v>818</v>
      </c>
      <c r="O616">
        <v>100000</v>
      </c>
    </row>
    <row r="617" spans="14:15" x14ac:dyDescent="0.25">
      <c r="N617" s="7" t="s">
        <v>819</v>
      </c>
      <c r="O617">
        <v>269843</v>
      </c>
    </row>
    <row r="618" spans="14:15" x14ac:dyDescent="0.25">
      <c r="N618" s="7" t="s">
        <v>820</v>
      </c>
      <c r="O618">
        <v>158627</v>
      </c>
    </row>
    <row r="619" spans="14:15" x14ac:dyDescent="0.25">
      <c r="N619" s="7" t="s">
        <v>821</v>
      </c>
      <c r="O619">
        <v>0</v>
      </c>
    </row>
    <row r="620" spans="14:15" x14ac:dyDescent="0.25">
      <c r="N620" s="7" t="s">
        <v>822</v>
      </c>
      <c r="O620">
        <v>0</v>
      </c>
    </row>
    <row r="621" spans="14:15" x14ac:dyDescent="0.25">
      <c r="N621" s="7" t="s">
        <v>823</v>
      </c>
      <c r="O621">
        <v>50000</v>
      </c>
    </row>
    <row r="622" spans="14:15" x14ac:dyDescent="0.25">
      <c r="N622" s="7" t="s">
        <v>824</v>
      </c>
      <c r="O622">
        <v>69117</v>
      </c>
    </row>
    <row r="623" spans="14:15" x14ac:dyDescent="0.25">
      <c r="N623" s="7" t="s">
        <v>825</v>
      </c>
      <c r="O623">
        <v>0</v>
      </c>
    </row>
    <row r="624" spans="14:15" x14ac:dyDescent="0.25">
      <c r="N624" s="7" t="s">
        <v>826</v>
      </c>
      <c r="O624">
        <v>135000</v>
      </c>
    </row>
    <row r="625" spans="14:15" x14ac:dyDescent="0.25">
      <c r="N625" s="7" t="s">
        <v>827</v>
      </c>
      <c r="O625">
        <v>0</v>
      </c>
    </row>
    <row r="626" spans="14:15" x14ac:dyDescent="0.25">
      <c r="N626" s="7" t="s">
        <v>828</v>
      </c>
      <c r="O626">
        <v>1873460</v>
      </c>
    </row>
    <row r="627" spans="14:15" x14ac:dyDescent="0.25">
      <c r="N627" s="7" t="s">
        <v>829</v>
      </c>
      <c r="O627">
        <v>700000</v>
      </c>
    </row>
    <row r="628" spans="14:15" x14ac:dyDescent="0.25">
      <c r="N628" s="7" t="s">
        <v>830</v>
      </c>
      <c r="O628">
        <v>0</v>
      </c>
    </row>
    <row r="629" spans="14:15" x14ac:dyDescent="0.25">
      <c r="N629" s="7" t="s">
        <v>831</v>
      </c>
      <c r="O629">
        <v>0</v>
      </c>
    </row>
    <row r="630" spans="14:15" x14ac:dyDescent="0.25">
      <c r="N630" s="7" t="s">
        <v>832</v>
      </c>
      <c r="O630">
        <v>0</v>
      </c>
    </row>
    <row r="631" spans="14:15" x14ac:dyDescent="0.25">
      <c r="N631" s="7" t="s">
        <v>833</v>
      </c>
      <c r="O631">
        <v>0</v>
      </c>
    </row>
    <row r="632" spans="14:15" x14ac:dyDescent="0.25">
      <c r="N632" s="7" t="s">
        <v>834</v>
      </c>
      <c r="O632">
        <v>150000</v>
      </c>
    </row>
    <row r="633" spans="14:15" x14ac:dyDescent="0.25">
      <c r="N633" s="7" t="s">
        <v>835</v>
      </c>
      <c r="O633">
        <v>600000</v>
      </c>
    </row>
    <row r="634" spans="14:15" x14ac:dyDescent="0.25">
      <c r="N634" s="7" t="s">
        <v>836</v>
      </c>
      <c r="O634">
        <v>20000</v>
      </c>
    </row>
    <row r="635" spans="14:15" x14ac:dyDescent="0.25">
      <c r="N635" s="7" t="s">
        <v>837</v>
      </c>
      <c r="O635">
        <v>5000</v>
      </c>
    </row>
    <row r="636" spans="14:15" x14ac:dyDescent="0.25">
      <c r="N636" s="7" t="s">
        <v>838</v>
      </c>
      <c r="O636">
        <v>128561</v>
      </c>
    </row>
    <row r="637" spans="14:15" x14ac:dyDescent="0.25">
      <c r="N637" s="7" t="s">
        <v>839</v>
      </c>
      <c r="O637">
        <v>60000</v>
      </c>
    </row>
    <row r="638" spans="14:15" x14ac:dyDescent="0.25">
      <c r="N638" s="7" t="s">
        <v>840</v>
      </c>
      <c r="O638">
        <v>50000</v>
      </c>
    </row>
    <row r="639" spans="14:15" x14ac:dyDescent="0.25">
      <c r="N639" s="7" t="s">
        <v>841</v>
      </c>
      <c r="O639">
        <v>600000</v>
      </c>
    </row>
    <row r="640" spans="14:15" x14ac:dyDescent="0.25">
      <c r="N640" s="7" t="s">
        <v>842</v>
      </c>
      <c r="O640">
        <v>29470</v>
      </c>
    </row>
    <row r="641" spans="14:15" x14ac:dyDescent="0.25">
      <c r="N641" s="7" t="s">
        <v>843</v>
      </c>
      <c r="O641">
        <v>1500000</v>
      </c>
    </row>
    <row r="642" spans="14:15" x14ac:dyDescent="0.25">
      <c r="N642" s="7" t="s">
        <v>844</v>
      </c>
      <c r="O642">
        <v>686666.66666666663</v>
      </c>
    </row>
    <row r="643" spans="14:15" x14ac:dyDescent="0.25">
      <c r="N643" s="7" t="s">
        <v>845</v>
      </c>
      <c r="O643">
        <v>200000</v>
      </c>
    </row>
    <row r="644" spans="14:15" x14ac:dyDescent="0.25">
      <c r="N644" s="7" t="s">
        <v>846</v>
      </c>
      <c r="O644">
        <v>200000</v>
      </c>
    </row>
    <row r="645" spans="14:15" x14ac:dyDescent="0.25">
      <c r="N645" s="7" t="s">
        <v>847</v>
      </c>
      <c r="O645">
        <v>9935</v>
      </c>
    </row>
    <row r="646" spans="14:15" x14ac:dyDescent="0.25">
      <c r="N646" s="7" t="s">
        <v>848</v>
      </c>
      <c r="O646">
        <v>85000</v>
      </c>
    </row>
    <row r="647" spans="14:15" x14ac:dyDescent="0.25">
      <c r="N647" s="7" t="s">
        <v>849</v>
      </c>
      <c r="O647">
        <v>1700000</v>
      </c>
    </row>
    <row r="648" spans="14:15" x14ac:dyDescent="0.25">
      <c r="N648" s="7" t="s">
        <v>850</v>
      </c>
      <c r="O648">
        <v>0</v>
      </c>
    </row>
    <row r="649" spans="14:15" x14ac:dyDescent="0.25">
      <c r="N649" s="7" t="s">
        <v>851</v>
      </c>
      <c r="O649">
        <v>24000</v>
      </c>
    </row>
    <row r="650" spans="14:15" x14ac:dyDescent="0.25">
      <c r="N650" s="7" t="s">
        <v>852</v>
      </c>
      <c r="O650">
        <v>0</v>
      </c>
    </row>
    <row r="651" spans="14:15" x14ac:dyDescent="0.25">
      <c r="N651" s="7" t="s">
        <v>853</v>
      </c>
      <c r="O651">
        <v>380000</v>
      </c>
    </row>
    <row r="652" spans="14:15" x14ac:dyDescent="0.25">
      <c r="N652" s="7" t="s">
        <v>854</v>
      </c>
      <c r="O652">
        <v>50000</v>
      </c>
    </row>
    <row r="653" spans="14:15" x14ac:dyDescent="0.25">
      <c r="N653" s="7" t="s">
        <v>855</v>
      </c>
      <c r="O653">
        <v>600000</v>
      </c>
    </row>
    <row r="654" spans="14:15" x14ac:dyDescent="0.25">
      <c r="N654" s="7" t="s">
        <v>856</v>
      </c>
      <c r="O654">
        <v>90000</v>
      </c>
    </row>
    <row r="655" spans="14:15" x14ac:dyDescent="0.25">
      <c r="N655" s="7" t="s">
        <v>857</v>
      </c>
      <c r="O655">
        <v>465000</v>
      </c>
    </row>
    <row r="656" spans="14:15" x14ac:dyDescent="0.25">
      <c r="N656" s="7" t="s">
        <v>858</v>
      </c>
      <c r="O656">
        <v>263244</v>
      </c>
    </row>
    <row r="657" spans="14:15" x14ac:dyDescent="0.25">
      <c r="N657" s="7" t="s">
        <v>859</v>
      </c>
      <c r="O657">
        <v>6011</v>
      </c>
    </row>
    <row r="658" spans="14:15" x14ac:dyDescent="0.25">
      <c r="N658" s="7" t="s">
        <v>860</v>
      </c>
      <c r="O658">
        <v>0</v>
      </c>
    </row>
    <row r="659" spans="14:15" x14ac:dyDescent="0.25">
      <c r="N659" s="7" t="s">
        <v>861</v>
      </c>
      <c r="O659">
        <v>416000</v>
      </c>
    </row>
    <row r="660" spans="14:15" x14ac:dyDescent="0.25">
      <c r="N660" s="7" t="s">
        <v>862</v>
      </c>
      <c r="O660">
        <v>440000</v>
      </c>
    </row>
    <row r="661" spans="14:15" x14ac:dyDescent="0.25">
      <c r="N661" s="7" t="s">
        <v>863</v>
      </c>
      <c r="O661">
        <v>227</v>
      </c>
    </row>
    <row r="662" spans="14:15" x14ac:dyDescent="0.25">
      <c r="N662" s="7" t="s">
        <v>864</v>
      </c>
      <c r="O662">
        <v>20145</v>
      </c>
    </row>
    <row r="663" spans="14:15" x14ac:dyDescent="0.25">
      <c r="N663" s="7" t="s">
        <v>865</v>
      </c>
      <c r="O663">
        <v>300000</v>
      </c>
    </row>
    <row r="664" spans="14:15" x14ac:dyDescent="0.25">
      <c r="N664" s="7" t="s">
        <v>866</v>
      </c>
      <c r="O664">
        <v>25000</v>
      </c>
    </row>
    <row r="665" spans="14:15" x14ac:dyDescent="0.25">
      <c r="N665" s="7" t="s">
        <v>867</v>
      </c>
      <c r="O665">
        <v>90000</v>
      </c>
    </row>
    <row r="666" spans="14:15" x14ac:dyDescent="0.25">
      <c r="N666" s="7" t="s">
        <v>868</v>
      </c>
      <c r="O666">
        <v>60000</v>
      </c>
    </row>
    <row r="667" spans="14:15" x14ac:dyDescent="0.25">
      <c r="N667" s="7" t="s">
        <v>869</v>
      </c>
      <c r="O667">
        <v>155750</v>
      </c>
    </row>
    <row r="668" spans="14:15" x14ac:dyDescent="0.25">
      <c r="N668" s="7" t="s">
        <v>870</v>
      </c>
      <c r="O668">
        <v>40000</v>
      </c>
    </row>
    <row r="669" spans="14:15" x14ac:dyDescent="0.25">
      <c r="N669" s="7" t="s">
        <v>871</v>
      </c>
      <c r="O669">
        <v>5000</v>
      </c>
    </row>
    <row r="670" spans="14:15" x14ac:dyDescent="0.25">
      <c r="N670" s="7" t="s">
        <v>872</v>
      </c>
      <c r="O670">
        <v>262750</v>
      </c>
    </row>
    <row r="671" spans="14:15" x14ac:dyDescent="0.25">
      <c r="N671" s="7" t="s">
        <v>873</v>
      </c>
      <c r="O671">
        <v>14000</v>
      </c>
    </row>
    <row r="672" spans="14:15" x14ac:dyDescent="0.25">
      <c r="N672" s="7" t="s">
        <v>874</v>
      </c>
      <c r="O672">
        <v>36000</v>
      </c>
    </row>
    <row r="673" spans="14:15" x14ac:dyDescent="0.25">
      <c r="N673" s="7" t="s">
        <v>875</v>
      </c>
      <c r="O673">
        <v>159824</v>
      </c>
    </row>
    <row r="674" spans="14:15" x14ac:dyDescent="0.25">
      <c r="N674" s="7" t="s">
        <v>876</v>
      </c>
      <c r="O674">
        <v>1100000</v>
      </c>
    </row>
    <row r="675" spans="14:15" x14ac:dyDescent="0.25">
      <c r="N675" s="7" t="s">
        <v>877</v>
      </c>
      <c r="O675">
        <v>15000</v>
      </c>
    </row>
    <row r="676" spans="14:15" x14ac:dyDescent="0.25">
      <c r="N676" s="7" t="s">
        <v>878</v>
      </c>
      <c r="O676">
        <v>0</v>
      </c>
    </row>
    <row r="677" spans="14:15" x14ac:dyDescent="0.25">
      <c r="N677" s="7" t="s">
        <v>879</v>
      </c>
      <c r="O677">
        <v>0</v>
      </c>
    </row>
    <row r="678" spans="14:15" x14ac:dyDescent="0.25">
      <c r="N678" s="7" t="s">
        <v>880</v>
      </c>
      <c r="O678">
        <v>96449</v>
      </c>
    </row>
    <row r="679" spans="14:15" x14ac:dyDescent="0.25">
      <c r="N679" s="7" t="s">
        <v>881</v>
      </c>
      <c r="O679">
        <v>157327</v>
      </c>
    </row>
    <row r="680" spans="14:15" x14ac:dyDescent="0.25">
      <c r="N680" s="7" t="s">
        <v>882</v>
      </c>
      <c r="O680">
        <v>297955</v>
      </c>
    </row>
    <row r="681" spans="14:15" x14ac:dyDescent="0.25">
      <c r="N681" s="7" t="s">
        <v>883</v>
      </c>
      <c r="O681">
        <v>685752</v>
      </c>
    </row>
    <row r="682" spans="14:15" x14ac:dyDescent="0.25">
      <c r="N682" s="7" t="s">
        <v>884</v>
      </c>
      <c r="O682">
        <v>24155</v>
      </c>
    </row>
    <row r="683" spans="14:15" x14ac:dyDescent="0.25">
      <c r="N683" s="7" t="s">
        <v>885</v>
      </c>
      <c r="O683">
        <v>478000</v>
      </c>
    </row>
    <row r="684" spans="14:15" x14ac:dyDescent="0.25">
      <c r="N684" s="7" t="s">
        <v>886</v>
      </c>
      <c r="O684">
        <v>240000</v>
      </c>
    </row>
    <row r="685" spans="14:15" x14ac:dyDescent="0.25">
      <c r="N685" s="7" t="s">
        <v>887</v>
      </c>
      <c r="O685">
        <v>200000</v>
      </c>
    </row>
    <row r="686" spans="14:15" x14ac:dyDescent="0.25">
      <c r="N686" s="7" t="s">
        <v>888</v>
      </c>
      <c r="O686">
        <v>854288</v>
      </c>
    </row>
    <row r="687" spans="14:15" x14ac:dyDescent="0.25">
      <c r="N687" s="7" t="s">
        <v>889</v>
      </c>
      <c r="O687">
        <v>60000</v>
      </c>
    </row>
    <row r="688" spans="14:15" x14ac:dyDescent="0.25">
      <c r="N688" s="7" t="s">
        <v>890</v>
      </c>
      <c r="O688">
        <v>911961</v>
      </c>
    </row>
    <row r="689" spans="14:15" x14ac:dyDescent="0.25">
      <c r="N689" s="7" t="s">
        <v>891</v>
      </c>
      <c r="O689">
        <v>530000</v>
      </c>
    </row>
    <row r="690" spans="14:15" x14ac:dyDescent="0.25">
      <c r="N690" s="7" t="s">
        <v>892</v>
      </c>
      <c r="O690">
        <v>700000</v>
      </c>
    </row>
    <row r="691" spans="14:15" x14ac:dyDescent="0.25">
      <c r="N691" s="7" t="s">
        <v>893</v>
      </c>
      <c r="O691">
        <v>0</v>
      </c>
    </row>
    <row r="692" spans="14:15" x14ac:dyDescent="0.25">
      <c r="N692" s="7" t="s">
        <v>894</v>
      </c>
      <c r="O692">
        <v>87537</v>
      </c>
    </row>
    <row r="693" spans="14:15" x14ac:dyDescent="0.25">
      <c r="N693" s="7" t="s">
        <v>895</v>
      </c>
      <c r="O693">
        <v>0</v>
      </c>
    </row>
    <row r="694" spans="14:15" x14ac:dyDescent="0.25">
      <c r="N694" s="7" t="s">
        <v>896</v>
      </c>
      <c r="O694">
        <v>0</v>
      </c>
    </row>
    <row r="695" spans="14:15" x14ac:dyDescent="0.25">
      <c r="N695" s="7" t="s">
        <v>897</v>
      </c>
      <c r="O695">
        <v>370000</v>
      </c>
    </row>
    <row r="696" spans="14:15" x14ac:dyDescent="0.25">
      <c r="N696" s="7" t="s">
        <v>898</v>
      </c>
      <c r="O696">
        <v>27000</v>
      </c>
    </row>
    <row r="697" spans="14:15" x14ac:dyDescent="0.25">
      <c r="N697" s="7" t="s">
        <v>899</v>
      </c>
      <c r="O697">
        <v>12400</v>
      </c>
    </row>
    <row r="698" spans="14:15" x14ac:dyDescent="0.25">
      <c r="N698" s="7" t="s">
        <v>900</v>
      </c>
      <c r="O698">
        <v>2300000</v>
      </c>
    </row>
    <row r="699" spans="14:15" x14ac:dyDescent="0.25">
      <c r="N699" s="7" t="s">
        <v>901</v>
      </c>
      <c r="O699">
        <v>0</v>
      </c>
    </row>
    <row r="700" spans="14:15" x14ac:dyDescent="0.25">
      <c r="N700" s="7" t="s">
        <v>902</v>
      </c>
      <c r="O700">
        <v>0</v>
      </c>
    </row>
    <row r="701" spans="14:15" x14ac:dyDescent="0.25">
      <c r="N701" s="7" t="s">
        <v>903</v>
      </c>
      <c r="O701">
        <v>50000</v>
      </c>
    </row>
    <row r="702" spans="14:15" x14ac:dyDescent="0.25">
      <c r="N702" s="7" t="s">
        <v>904</v>
      </c>
      <c r="O702">
        <v>250000</v>
      </c>
    </row>
    <row r="703" spans="14:15" x14ac:dyDescent="0.25">
      <c r="N703" s="7" t="s">
        <v>905</v>
      </c>
      <c r="O703">
        <v>0</v>
      </c>
    </row>
    <row r="704" spans="14:15" x14ac:dyDescent="0.25">
      <c r="N704" s="7" t="s">
        <v>906</v>
      </c>
      <c r="O704">
        <v>20000</v>
      </c>
    </row>
    <row r="705" spans="14:15" x14ac:dyDescent="0.25">
      <c r="N705" s="7" t="s">
        <v>907</v>
      </c>
      <c r="O705">
        <v>0</v>
      </c>
    </row>
    <row r="706" spans="14:15" x14ac:dyDescent="0.25">
      <c r="N706" s="7" t="s">
        <v>908</v>
      </c>
      <c r="O706">
        <v>0</v>
      </c>
    </row>
    <row r="707" spans="14:15" x14ac:dyDescent="0.25">
      <c r="N707" s="7" t="s">
        <v>909</v>
      </c>
      <c r="O707">
        <v>160000</v>
      </c>
    </row>
    <row r="708" spans="14:15" x14ac:dyDescent="0.25">
      <c r="N708" s="7" t="s">
        <v>910</v>
      </c>
      <c r="O708">
        <v>150000</v>
      </c>
    </row>
    <row r="709" spans="14:15" x14ac:dyDescent="0.25">
      <c r="N709" s="7" t="s">
        <v>911</v>
      </c>
      <c r="O709">
        <v>5000</v>
      </c>
    </row>
    <row r="710" spans="14:15" x14ac:dyDescent="0.25">
      <c r="N710" s="7" t="s">
        <v>912</v>
      </c>
      <c r="O710">
        <v>72000</v>
      </c>
    </row>
    <row r="711" spans="14:15" x14ac:dyDescent="0.25">
      <c r="N711" s="7" t="s">
        <v>913</v>
      </c>
      <c r="O711">
        <v>456000</v>
      </c>
    </row>
    <row r="712" spans="14:15" x14ac:dyDescent="0.25">
      <c r="N712" s="7" t="s">
        <v>914</v>
      </c>
      <c r="O712">
        <v>460000</v>
      </c>
    </row>
    <row r="713" spans="14:15" x14ac:dyDescent="0.25">
      <c r="N713" s="7" t="s">
        <v>915</v>
      </c>
      <c r="O713">
        <v>78844</v>
      </c>
    </row>
    <row r="714" spans="14:15" x14ac:dyDescent="0.25">
      <c r="N714" s="7" t="s">
        <v>916</v>
      </c>
      <c r="O714">
        <v>400000</v>
      </c>
    </row>
    <row r="715" spans="14:15" x14ac:dyDescent="0.25">
      <c r="N715" s="7" t="s">
        <v>917</v>
      </c>
      <c r="O715">
        <v>0</v>
      </c>
    </row>
    <row r="716" spans="14:15" x14ac:dyDescent="0.25">
      <c r="N716" s="7" t="s">
        <v>918</v>
      </c>
      <c r="O716">
        <v>0</v>
      </c>
    </row>
    <row r="717" spans="14:15" x14ac:dyDescent="0.25">
      <c r="N717" s="7" t="s">
        <v>919</v>
      </c>
      <c r="O717">
        <v>750000</v>
      </c>
    </row>
    <row r="718" spans="14:15" x14ac:dyDescent="0.25">
      <c r="N718" s="7" t="s">
        <v>920</v>
      </c>
      <c r="O718">
        <v>0</v>
      </c>
    </row>
    <row r="719" spans="14:15" x14ac:dyDescent="0.25">
      <c r="N719" s="7" t="s">
        <v>921</v>
      </c>
      <c r="O719">
        <v>20000</v>
      </c>
    </row>
    <row r="720" spans="14:15" x14ac:dyDescent="0.25">
      <c r="N720" s="7" t="s">
        <v>922</v>
      </c>
      <c r="O720">
        <v>500000</v>
      </c>
    </row>
    <row r="721" spans="14:15" x14ac:dyDescent="0.25">
      <c r="N721" s="7" t="s">
        <v>923</v>
      </c>
      <c r="O721">
        <v>82845</v>
      </c>
    </row>
    <row r="722" spans="14:15" x14ac:dyDescent="0.25">
      <c r="N722" s="7" t="s">
        <v>924</v>
      </c>
      <c r="O722">
        <v>664003.32999999996</v>
      </c>
    </row>
    <row r="723" spans="14:15" x14ac:dyDescent="0.25">
      <c r="N723" s="7" t="s">
        <v>925</v>
      </c>
      <c r="O723">
        <v>2300</v>
      </c>
    </row>
    <row r="724" spans="14:15" x14ac:dyDescent="0.25">
      <c r="N724" s="7" t="s">
        <v>926</v>
      </c>
      <c r="O724">
        <v>10000</v>
      </c>
    </row>
    <row r="725" spans="14:15" x14ac:dyDescent="0.25">
      <c r="N725" s="7" t="s">
        <v>927</v>
      </c>
      <c r="O725">
        <v>12895</v>
      </c>
    </row>
    <row r="726" spans="14:15" x14ac:dyDescent="0.25">
      <c r="N726" s="7" t="s">
        <v>928</v>
      </c>
      <c r="O726">
        <v>167868.66666666666</v>
      </c>
    </row>
    <row r="727" spans="14:15" x14ac:dyDescent="0.25">
      <c r="N727" s="7" t="s">
        <v>929</v>
      </c>
      <c r="O727">
        <v>0</v>
      </c>
    </row>
    <row r="728" spans="14:15" x14ac:dyDescent="0.25">
      <c r="N728" s="7" t="s">
        <v>930</v>
      </c>
      <c r="O728">
        <v>10000</v>
      </c>
    </row>
    <row r="729" spans="14:15" x14ac:dyDescent="0.25">
      <c r="N729" s="7" t="s">
        <v>931</v>
      </c>
      <c r="O729">
        <v>20000</v>
      </c>
    </row>
    <row r="730" spans="14:15" x14ac:dyDescent="0.25">
      <c r="N730" s="7" t="s">
        <v>932</v>
      </c>
      <c r="O730">
        <v>6087.1500000000005</v>
      </c>
    </row>
    <row r="731" spans="14:15" x14ac:dyDescent="0.25">
      <c r="N731" s="7" t="s">
        <v>933</v>
      </c>
      <c r="O731">
        <v>60</v>
      </c>
    </row>
    <row r="732" spans="14:15" x14ac:dyDescent="0.25">
      <c r="N732" s="7" t="s">
        <v>934</v>
      </c>
      <c r="O732">
        <v>0</v>
      </c>
    </row>
    <row r="733" spans="14:15" x14ac:dyDescent="0.25">
      <c r="N733" s="7" t="s">
        <v>935</v>
      </c>
      <c r="O733">
        <v>5000</v>
      </c>
    </row>
    <row r="734" spans="14:15" x14ac:dyDescent="0.25">
      <c r="N734" s="7" t="s">
        <v>936</v>
      </c>
      <c r="O734">
        <v>44212</v>
      </c>
    </row>
    <row r="735" spans="14:15" x14ac:dyDescent="0.25">
      <c r="N735" s="7" t="s">
        <v>937</v>
      </c>
      <c r="O735">
        <v>70000</v>
      </c>
    </row>
    <row r="736" spans="14:15" x14ac:dyDescent="0.25">
      <c r="N736" s="7" t="s">
        <v>938</v>
      </c>
      <c r="O736">
        <v>10000</v>
      </c>
    </row>
    <row r="737" spans="14:15" x14ac:dyDescent="0.25">
      <c r="N737" s="7" t="s">
        <v>939</v>
      </c>
      <c r="O737">
        <v>0</v>
      </c>
    </row>
    <row r="738" spans="14:15" x14ac:dyDescent="0.25">
      <c r="N738" s="7" t="s">
        <v>940</v>
      </c>
      <c r="O738">
        <v>427000</v>
      </c>
    </row>
    <row r="739" spans="14:15" x14ac:dyDescent="0.25">
      <c r="N739" s="7" t="s">
        <v>941</v>
      </c>
      <c r="O739">
        <v>682000</v>
      </c>
    </row>
    <row r="740" spans="14:15" x14ac:dyDescent="0.25">
      <c r="N740" s="7" t="s">
        <v>942</v>
      </c>
      <c r="O740">
        <v>0</v>
      </c>
    </row>
    <row r="741" spans="14:15" x14ac:dyDescent="0.25">
      <c r="N741" s="7" t="s">
        <v>943</v>
      </c>
      <c r="O741">
        <v>105000</v>
      </c>
    </row>
    <row r="742" spans="14:15" x14ac:dyDescent="0.25">
      <c r="N742" s="7" t="s">
        <v>944</v>
      </c>
      <c r="O742">
        <v>202000</v>
      </c>
    </row>
    <row r="743" spans="14:15" x14ac:dyDescent="0.25">
      <c r="N743" s="7" t="s">
        <v>945</v>
      </c>
      <c r="O743">
        <v>35000</v>
      </c>
    </row>
    <row r="744" spans="14:15" x14ac:dyDescent="0.25">
      <c r="N744" s="7" t="s">
        <v>946</v>
      </c>
      <c r="O744">
        <v>0</v>
      </c>
    </row>
    <row r="745" spans="14:15" x14ac:dyDescent="0.25">
      <c r="N745" s="7" t="s">
        <v>947</v>
      </c>
      <c r="O745">
        <v>60</v>
      </c>
    </row>
    <row r="746" spans="14:15" x14ac:dyDescent="0.25">
      <c r="N746" s="7" t="s">
        <v>948</v>
      </c>
      <c r="O746">
        <v>700000</v>
      </c>
    </row>
    <row r="747" spans="14:15" x14ac:dyDescent="0.25">
      <c r="N747" s="7" t="s">
        <v>949</v>
      </c>
      <c r="O747">
        <v>16432</v>
      </c>
    </row>
    <row r="748" spans="14:15" x14ac:dyDescent="0.25">
      <c r="N748" s="7" t="s">
        <v>950</v>
      </c>
      <c r="O748">
        <v>2000000</v>
      </c>
    </row>
    <row r="749" spans="14:15" x14ac:dyDescent="0.25">
      <c r="N749" s="7" t="s">
        <v>951</v>
      </c>
      <c r="O749">
        <v>0</v>
      </c>
    </row>
    <row r="750" spans="14:15" x14ac:dyDescent="0.25">
      <c r="N750" s="7" t="s">
        <v>952</v>
      </c>
      <c r="O750">
        <v>95000</v>
      </c>
    </row>
    <row r="751" spans="14:15" x14ac:dyDescent="0.25">
      <c r="N751" s="7" t="s">
        <v>953</v>
      </c>
      <c r="O751">
        <v>50000</v>
      </c>
    </row>
    <row r="752" spans="14:15" x14ac:dyDescent="0.25">
      <c r="N752" s="7" t="s">
        <v>954</v>
      </c>
      <c r="O752">
        <v>350000</v>
      </c>
    </row>
    <row r="753" spans="14:15" x14ac:dyDescent="0.25">
      <c r="N753" s="7" t="s">
        <v>955</v>
      </c>
      <c r="O753">
        <v>164369</v>
      </c>
    </row>
    <row r="754" spans="14:15" x14ac:dyDescent="0.25">
      <c r="N754" s="7" t="s">
        <v>956</v>
      </c>
      <c r="O754">
        <v>50000</v>
      </c>
    </row>
    <row r="755" spans="14:15" x14ac:dyDescent="0.25">
      <c r="N755" s="7" t="s">
        <v>957</v>
      </c>
      <c r="O755">
        <v>100000</v>
      </c>
    </row>
    <row r="756" spans="14:15" x14ac:dyDescent="0.25">
      <c r="N756" s="7" t="s">
        <v>958</v>
      </c>
      <c r="O756">
        <v>250000</v>
      </c>
    </row>
    <row r="757" spans="14:15" x14ac:dyDescent="0.25">
      <c r="N757" s="7" t="s">
        <v>959</v>
      </c>
      <c r="O757">
        <v>50000</v>
      </c>
    </row>
    <row r="758" spans="14:15" x14ac:dyDescent="0.25">
      <c r="N758" s="7" t="s">
        <v>960</v>
      </c>
      <c r="O758">
        <v>85000</v>
      </c>
    </row>
    <row r="759" spans="14:15" x14ac:dyDescent="0.25">
      <c r="N759" s="7" t="s">
        <v>961</v>
      </c>
      <c r="O759">
        <v>5000</v>
      </c>
    </row>
    <row r="760" spans="14:15" x14ac:dyDescent="0.25">
      <c r="N760" s="7" t="s">
        <v>962</v>
      </c>
      <c r="O760">
        <v>496796</v>
      </c>
    </row>
    <row r="761" spans="14:15" x14ac:dyDescent="0.25">
      <c r="N761" s="7" t="s">
        <v>963</v>
      </c>
      <c r="O761">
        <v>175000</v>
      </c>
    </row>
    <row r="762" spans="14:15" x14ac:dyDescent="0.25">
      <c r="N762" s="7" t="s">
        <v>964</v>
      </c>
      <c r="O762">
        <v>20000</v>
      </c>
    </row>
    <row r="763" spans="14:15" x14ac:dyDescent="0.25">
      <c r="N763" s="7" t="s">
        <v>965</v>
      </c>
      <c r="O763">
        <v>15000</v>
      </c>
    </row>
    <row r="764" spans="14:15" x14ac:dyDescent="0.25">
      <c r="N764" s="7" t="s">
        <v>966</v>
      </c>
      <c r="O764">
        <v>252977</v>
      </c>
    </row>
    <row r="765" spans="14:15" x14ac:dyDescent="0.25">
      <c r="N765" s="7" t="s">
        <v>967</v>
      </c>
      <c r="O765">
        <v>0</v>
      </c>
    </row>
    <row r="766" spans="14:15" x14ac:dyDescent="0.25">
      <c r="N766" s="7" t="s">
        <v>968</v>
      </c>
      <c r="O766">
        <v>700000</v>
      </c>
    </row>
    <row r="767" spans="14:15" x14ac:dyDescent="0.25">
      <c r="N767" s="7" t="s">
        <v>969</v>
      </c>
      <c r="O767">
        <v>50</v>
      </c>
    </row>
    <row r="768" spans="14:15" x14ac:dyDescent="0.25">
      <c r="N768" s="7" t="s">
        <v>970</v>
      </c>
      <c r="O768">
        <v>5000</v>
      </c>
    </row>
    <row r="769" spans="14:15" x14ac:dyDescent="0.25">
      <c r="N769" s="7" t="s">
        <v>971</v>
      </c>
      <c r="O769">
        <v>36666.666666666664</v>
      </c>
    </row>
    <row r="770" spans="14:15" x14ac:dyDescent="0.25">
      <c r="N770" s="7" t="s">
        <v>972</v>
      </c>
      <c r="O770">
        <v>55800</v>
      </c>
    </row>
    <row r="771" spans="14:15" x14ac:dyDescent="0.25">
      <c r="N771" s="7" t="s">
        <v>973</v>
      </c>
      <c r="O771">
        <v>180000</v>
      </c>
    </row>
    <row r="772" spans="14:15" x14ac:dyDescent="0.25">
      <c r="N772" s="7" t="s">
        <v>974</v>
      </c>
      <c r="O772">
        <v>0</v>
      </c>
    </row>
    <row r="773" spans="14:15" x14ac:dyDescent="0.25">
      <c r="N773" s="7" t="s">
        <v>975</v>
      </c>
      <c r="O773">
        <v>60000</v>
      </c>
    </row>
    <row r="774" spans="14:15" x14ac:dyDescent="0.25">
      <c r="N774" s="7" t="s">
        <v>976</v>
      </c>
      <c r="O774">
        <v>0</v>
      </c>
    </row>
    <row r="775" spans="14:15" x14ac:dyDescent="0.25">
      <c r="N775" s="7" t="s">
        <v>977</v>
      </c>
      <c r="O775">
        <v>223414</v>
      </c>
    </row>
    <row r="776" spans="14:15" x14ac:dyDescent="0.25">
      <c r="N776" s="7" t="s">
        <v>978</v>
      </c>
      <c r="O776">
        <v>35000</v>
      </c>
    </row>
    <row r="777" spans="14:15" x14ac:dyDescent="0.25">
      <c r="N777" s="7" t="s">
        <v>979</v>
      </c>
      <c r="O777">
        <v>100000</v>
      </c>
    </row>
    <row r="778" spans="14:15" x14ac:dyDescent="0.25">
      <c r="N778" s="7" t="s">
        <v>980</v>
      </c>
      <c r="O778">
        <v>45000</v>
      </c>
    </row>
    <row r="779" spans="14:15" x14ac:dyDescent="0.25">
      <c r="N779" s="7" t="s">
        <v>981</v>
      </c>
      <c r="O779">
        <v>30000</v>
      </c>
    </row>
    <row r="780" spans="14:15" x14ac:dyDescent="0.25">
      <c r="N780" s="7" t="s">
        <v>982</v>
      </c>
      <c r="O780">
        <v>205793</v>
      </c>
    </row>
    <row r="781" spans="14:15" x14ac:dyDescent="0.25">
      <c r="N781" s="7" t="s">
        <v>983</v>
      </c>
      <c r="O781">
        <v>65000</v>
      </c>
    </row>
    <row r="782" spans="14:15" x14ac:dyDescent="0.25">
      <c r="N782" s="7" t="s">
        <v>984</v>
      </c>
      <c r="O782">
        <v>250000</v>
      </c>
    </row>
    <row r="783" spans="14:15" x14ac:dyDescent="0.25">
      <c r="N783" s="7" t="s">
        <v>985</v>
      </c>
      <c r="O783">
        <v>0</v>
      </c>
    </row>
    <row r="784" spans="14:15" x14ac:dyDescent="0.25">
      <c r="N784" s="7" t="s">
        <v>986</v>
      </c>
      <c r="O784">
        <v>0</v>
      </c>
    </row>
    <row r="785" spans="14:15" x14ac:dyDescent="0.25">
      <c r="N785" s="7" t="s">
        <v>987</v>
      </c>
      <c r="O785">
        <v>5000</v>
      </c>
    </row>
    <row r="786" spans="14:15" x14ac:dyDescent="0.25">
      <c r="N786" s="7" t="s">
        <v>988</v>
      </c>
      <c r="O786">
        <v>0</v>
      </c>
    </row>
    <row r="787" spans="14:15" x14ac:dyDescent="0.25">
      <c r="N787" s="7" t="s">
        <v>989</v>
      </c>
      <c r="O787">
        <v>60000</v>
      </c>
    </row>
    <row r="788" spans="14:15" x14ac:dyDescent="0.25">
      <c r="N788" s="7" t="s">
        <v>990</v>
      </c>
      <c r="O788">
        <v>150000</v>
      </c>
    </row>
    <row r="789" spans="14:15" x14ac:dyDescent="0.25">
      <c r="N789" s="7" t="s">
        <v>991</v>
      </c>
      <c r="O789">
        <v>127000</v>
      </c>
    </row>
    <row r="790" spans="14:15" x14ac:dyDescent="0.25">
      <c r="N790" s="7" t="s">
        <v>992</v>
      </c>
      <c r="O790">
        <v>0</v>
      </c>
    </row>
    <row r="791" spans="14:15" x14ac:dyDescent="0.25">
      <c r="N791" s="7" t="s">
        <v>993</v>
      </c>
      <c r="O791">
        <v>30000</v>
      </c>
    </row>
    <row r="792" spans="14:15" x14ac:dyDescent="0.25">
      <c r="N792" s="7" t="s">
        <v>994</v>
      </c>
      <c r="O792">
        <v>800000</v>
      </c>
    </row>
    <row r="793" spans="14:15" x14ac:dyDescent="0.25">
      <c r="N793" s="7" t="s">
        <v>995</v>
      </c>
      <c r="O793">
        <v>0</v>
      </c>
    </row>
    <row r="794" spans="14:15" x14ac:dyDescent="0.25">
      <c r="N794" s="7" t="s">
        <v>996</v>
      </c>
      <c r="O794">
        <v>30000</v>
      </c>
    </row>
    <row r="795" spans="14:15" x14ac:dyDescent="0.25">
      <c r="N795" s="7" t="s">
        <v>997</v>
      </c>
      <c r="O795">
        <v>80000</v>
      </c>
    </row>
    <row r="796" spans="14:15" x14ac:dyDescent="0.25">
      <c r="N796" s="7" t="s">
        <v>998</v>
      </c>
      <c r="O796">
        <v>20000000</v>
      </c>
    </row>
    <row r="797" spans="14:15" x14ac:dyDescent="0.25">
      <c r="N797" s="7" t="s">
        <v>999</v>
      </c>
      <c r="O797">
        <v>118000</v>
      </c>
    </row>
    <row r="798" spans="14:15" x14ac:dyDescent="0.25">
      <c r="N798" s="7" t="s">
        <v>1000</v>
      </c>
      <c r="O798">
        <v>181183</v>
      </c>
    </row>
    <row r="799" spans="14:15" x14ac:dyDescent="0.25">
      <c r="N799" s="7" t="s">
        <v>1001</v>
      </c>
      <c r="O799">
        <v>50000</v>
      </c>
    </row>
    <row r="800" spans="14:15" x14ac:dyDescent="0.25">
      <c r="N800" s="7" t="s">
        <v>1002</v>
      </c>
      <c r="O800">
        <v>2007507.5</v>
      </c>
    </row>
    <row r="801" spans="14:15" x14ac:dyDescent="0.25">
      <c r="N801" s="7" t="s">
        <v>1003</v>
      </c>
      <c r="O801">
        <v>120858</v>
      </c>
    </row>
    <row r="802" spans="14:15" x14ac:dyDescent="0.25">
      <c r="N802" s="7" t="s">
        <v>1004</v>
      </c>
      <c r="O802">
        <v>50000</v>
      </c>
    </row>
    <row r="803" spans="14:15" x14ac:dyDescent="0.25">
      <c r="N803" s="7" t="s">
        <v>1005</v>
      </c>
      <c r="O803">
        <v>55000</v>
      </c>
    </row>
    <row r="804" spans="14:15" x14ac:dyDescent="0.25">
      <c r="N804" s="7" t="s">
        <v>1006</v>
      </c>
      <c r="O804">
        <v>35000</v>
      </c>
    </row>
    <row r="805" spans="14:15" x14ac:dyDescent="0.25">
      <c r="N805" s="7" t="s">
        <v>1007</v>
      </c>
      <c r="O805">
        <v>5000</v>
      </c>
    </row>
    <row r="806" spans="14:15" x14ac:dyDescent="0.25">
      <c r="N806" s="7" t="s">
        <v>1008</v>
      </c>
      <c r="O806">
        <v>50000</v>
      </c>
    </row>
    <row r="807" spans="14:15" x14ac:dyDescent="0.25">
      <c r="N807" s="7" t="s">
        <v>1009</v>
      </c>
      <c r="O807">
        <v>5000</v>
      </c>
    </row>
    <row r="808" spans="14:15" x14ac:dyDescent="0.25">
      <c r="N808" s="7" t="s">
        <v>1010</v>
      </c>
      <c r="O808">
        <v>462615</v>
      </c>
    </row>
    <row r="809" spans="14:15" x14ac:dyDescent="0.25">
      <c r="N809" s="7" t="s">
        <v>1011</v>
      </c>
      <c r="O809">
        <v>0</v>
      </c>
    </row>
    <row r="810" spans="14:15" x14ac:dyDescent="0.25">
      <c r="N810" s="7" t="s">
        <v>1012</v>
      </c>
      <c r="O810">
        <v>0</v>
      </c>
    </row>
    <row r="811" spans="14:15" x14ac:dyDescent="0.25">
      <c r="N811" s="7" t="s">
        <v>1013</v>
      </c>
      <c r="O811">
        <v>525633</v>
      </c>
    </row>
    <row r="812" spans="14:15" x14ac:dyDescent="0.25">
      <c r="N812" s="7" t="s">
        <v>1014</v>
      </c>
      <c r="O812">
        <v>400000</v>
      </c>
    </row>
    <row r="813" spans="14:15" x14ac:dyDescent="0.25">
      <c r="N813" s="7" t="s">
        <v>1015</v>
      </c>
      <c r="O813">
        <v>200000</v>
      </c>
    </row>
    <row r="814" spans="14:15" x14ac:dyDescent="0.25">
      <c r="N814" s="7" t="s">
        <v>1016</v>
      </c>
      <c r="O814">
        <v>10000</v>
      </c>
    </row>
    <row r="815" spans="14:15" x14ac:dyDescent="0.25">
      <c r="N815" s="7" t="s">
        <v>1017</v>
      </c>
      <c r="O815">
        <v>150000</v>
      </c>
    </row>
    <row r="816" spans="14:15" x14ac:dyDescent="0.25">
      <c r="N816" s="7" t="s">
        <v>1018</v>
      </c>
      <c r="O816">
        <v>186948</v>
      </c>
    </row>
    <row r="817" spans="14:15" x14ac:dyDescent="0.25">
      <c r="N817" s="7" t="s">
        <v>1019</v>
      </c>
      <c r="O817">
        <v>50000</v>
      </c>
    </row>
    <row r="818" spans="14:15" x14ac:dyDescent="0.25">
      <c r="N818" s="7" t="s">
        <v>1020</v>
      </c>
      <c r="O818">
        <v>462615</v>
      </c>
    </row>
    <row r="819" spans="14:15" x14ac:dyDescent="0.25">
      <c r="N819" s="7" t="s">
        <v>1021</v>
      </c>
      <c r="O819">
        <v>462615</v>
      </c>
    </row>
    <row r="820" spans="14:15" x14ac:dyDescent="0.25">
      <c r="N820" s="7" t="s">
        <v>1022</v>
      </c>
      <c r="O820">
        <v>187000</v>
      </c>
    </row>
    <row r="821" spans="14:15" x14ac:dyDescent="0.25">
      <c r="N821" s="7" t="s">
        <v>1023</v>
      </c>
      <c r="O821">
        <v>0</v>
      </c>
    </row>
    <row r="822" spans="14:15" x14ac:dyDescent="0.25">
      <c r="N822" s="7" t="s">
        <v>1024</v>
      </c>
      <c r="O822">
        <v>30000</v>
      </c>
    </row>
    <row r="823" spans="14:15" x14ac:dyDescent="0.25">
      <c r="N823" s="7" t="s">
        <v>1025</v>
      </c>
      <c r="O823">
        <v>100000</v>
      </c>
    </row>
    <row r="824" spans="14:15" x14ac:dyDescent="0.25">
      <c r="N824" s="7" t="s">
        <v>1026</v>
      </c>
      <c r="O824">
        <v>300000</v>
      </c>
    </row>
    <row r="825" spans="14:15" x14ac:dyDescent="0.25">
      <c r="N825" s="7" t="s">
        <v>1027</v>
      </c>
      <c r="O825">
        <v>40000</v>
      </c>
    </row>
    <row r="826" spans="14:15" x14ac:dyDescent="0.25">
      <c r="N826" s="7" t="s">
        <v>1028</v>
      </c>
      <c r="O826">
        <v>54165</v>
      </c>
    </row>
    <row r="827" spans="14:15" x14ac:dyDescent="0.25">
      <c r="N827" s="7" t="s">
        <v>1029</v>
      </c>
      <c r="O827">
        <v>351634</v>
      </c>
    </row>
    <row r="828" spans="14:15" x14ac:dyDescent="0.25">
      <c r="N828" s="7" t="s">
        <v>1030</v>
      </c>
      <c r="O828">
        <v>20000</v>
      </c>
    </row>
    <row r="829" spans="14:15" x14ac:dyDescent="0.25">
      <c r="N829" s="7" t="s">
        <v>1031</v>
      </c>
      <c r="O829">
        <v>120858</v>
      </c>
    </row>
    <row r="830" spans="14:15" x14ac:dyDescent="0.25">
      <c r="N830" s="7" t="s">
        <v>1032</v>
      </c>
      <c r="O830">
        <v>450000</v>
      </c>
    </row>
    <row r="831" spans="14:15" x14ac:dyDescent="0.25">
      <c r="N831" s="7" t="s">
        <v>1033</v>
      </c>
      <c r="O831">
        <v>0</v>
      </c>
    </row>
    <row r="832" spans="14:15" x14ac:dyDescent="0.25">
      <c r="N832" s="7" t="s">
        <v>1034</v>
      </c>
      <c r="O832">
        <v>0</v>
      </c>
    </row>
    <row r="833" spans="14:15" x14ac:dyDescent="0.25">
      <c r="N833" s="7" t="s">
        <v>1035</v>
      </c>
      <c r="O833">
        <v>1000000</v>
      </c>
    </row>
    <row r="834" spans="14:15" x14ac:dyDescent="0.25">
      <c r="N834" s="7" t="s">
        <v>1036</v>
      </c>
      <c r="O834">
        <v>39</v>
      </c>
    </row>
    <row r="835" spans="14:15" x14ac:dyDescent="0.25">
      <c r="N835" s="7" t="s">
        <v>1037</v>
      </c>
      <c r="O835">
        <v>1000000</v>
      </c>
    </row>
    <row r="836" spans="14:15" x14ac:dyDescent="0.25">
      <c r="N836" s="7" t="s">
        <v>1038</v>
      </c>
      <c r="O836">
        <v>20000</v>
      </c>
    </row>
    <row r="837" spans="14:15" x14ac:dyDescent="0.25">
      <c r="N837" s="7" t="s">
        <v>1039</v>
      </c>
      <c r="O837">
        <v>0</v>
      </c>
    </row>
    <row r="838" spans="14:15" x14ac:dyDescent="0.25">
      <c r="N838" s="7" t="s">
        <v>1040</v>
      </c>
      <c r="O838">
        <v>2000</v>
      </c>
    </row>
    <row r="839" spans="14:15" x14ac:dyDescent="0.25">
      <c r="N839" s="7" t="s">
        <v>1041</v>
      </c>
      <c r="O839">
        <v>50000</v>
      </c>
    </row>
    <row r="840" spans="14:15" x14ac:dyDescent="0.25">
      <c r="N840" s="7" t="s">
        <v>1042</v>
      </c>
      <c r="O840">
        <v>0</v>
      </c>
    </row>
    <row r="841" spans="14:15" x14ac:dyDescent="0.25">
      <c r="N841" s="7" t="s">
        <v>1043</v>
      </c>
      <c r="O841">
        <v>135000</v>
      </c>
    </row>
    <row r="842" spans="14:15" x14ac:dyDescent="0.25">
      <c r="N842" s="7" t="s">
        <v>1044</v>
      </c>
      <c r="O842">
        <v>0</v>
      </c>
    </row>
    <row r="843" spans="14:15" x14ac:dyDescent="0.25">
      <c r="N843" s="7" t="s">
        <v>1045</v>
      </c>
      <c r="O843">
        <v>60000</v>
      </c>
    </row>
    <row r="844" spans="14:15" x14ac:dyDescent="0.25">
      <c r="N844" s="7" t="s">
        <v>1046</v>
      </c>
      <c r="O844">
        <v>16000</v>
      </c>
    </row>
    <row r="845" spans="14:15" x14ac:dyDescent="0.25">
      <c r="N845" s="7" t="s">
        <v>1047</v>
      </c>
      <c r="O845">
        <v>0</v>
      </c>
    </row>
    <row r="846" spans="14:15" x14ac:dyDescent="0.25">
      <c r="N846" s="7" t="s">
        <v>1048</v>
      </c>
      <c r="O846">
        <v>0</v>
      </c>
    </row>
    <row r="847" spans="14:15" x14ac:dyDescent="0.25">
      <c r="N847" s="7" t="s">
        <v>1049</v>
      </c>
      <c r="O847">
        <v>0</v>
      </c>
    </row>
    <row r="848" spans="14:15" x14ac:dyDescent="0.25">
      <c r="N848" s="7" t="s">
        <v>1050</v>
      </c>
      <c r="O848">
        <v>68000</v>
      </c>
    </row>
    <row r="849" spans="14:15" x14ac:dyDescent="0.25">
      <c r="N849" s="7" t="s">
        <v>1051</v>
      </c>
      <c r="O849">
        <v>40000</v>
      </c>
    </row>
    <row r="850" spans="14:15" x14ac:dyDescent="0.25">
      <c r="N850" s="7" t="s">
        <v>1052</v>
      </c>
      <c r="O850">
        <v>150000</v>
      </c>
    </row>
    <row r="851" spans="14:15" x14ac:dyDescent="0.25">
      <c r="N851" s="7" t="s">
        <v>1053</v>
      </c>
      <c r="O851">
        <v>446000</v>
      </c>
    </row>
    <row r="852" spans="14:15" x14ac:dyDescent="0.25">
      <c r="N852" s="7" t="s">
        <v>1054</v>
      </c>
      <c r="O852">
        <v>200000</v>
      </c>
    </row>
    <row r="853" spans="14:15" x14ac:dyDescent="0.25">
      <c r="N853" s="7" t="s">
        <v>1055</v>
      </c>
      <c r="O853">
        <v>35000</v>
      </c>
    </row>
    <row r="854" spans="14:15" x14ac:dyDescent="0.25">
      <c r="N854" s="7" t="s">
        <v>1056</v>
      </c>
      <c r="O854">
        <v>0</v>
      </c>
    </row>
    <row r="855" spans="14:15" x14ac:dyDescent="0.25">
      <c r="N855" s="7" t="s">
        <v>1057</v>
      </c>
      <c r="O855">
        <v>27000</v>
      </c>
    </row>
    <row r="856" spans="14:15" x14ac:dyDescent="0.25">
      <c r="N856" s="7" t="s">
        <v>1058</v>
      </c>
      <c r="O856">
        <v>70000</v>
      </c>
    </row>
    <row r="857" spans="14:15" x14ac:dyDescent="0.25">
      <c r="N857" s="7" t="s">
        <v>1059</v>
      </c>
      <c r="O857">
        <v>280000</v>
      </c>
    </row>
    <row r="858" spans="14:15" x14ac:dyDescent="0.25">
      <c r="N858" s="7" t="s">
        <v>1060</v>
      </c>
      <c r="O858">
        <v>5000</v>
      </c>
    </row>
    <row r="859" spans="14:15" x14ac:dyDescent="0.25">
      <c r="N859" s="7" t="s">
        <v>1061</v>
      </c>
      <c r="O859">
        <v>300000</v>
      </c>
    </row>
    <row r="860" spans="14:15" x14ac:dyDescent="0.25">
      <c r="N860" s="7" t="s">
        <v>1062</v>
      </c>
      <c r="O860">
        <v>20000</v>
      </c>
    </row>
    <row r="861" spans="14:15" x14ac:dyDescent="0.25">
      <c r="N861" s="7" t="s">
        <v>1063</v>
      </c>
      <c r="O861">
        <v>300000</v>
      </c>
    </row>
    <row r="862" spans="14:15" x14ac:dyDescent="0.25">
      <c r="N862" s="7" t="s">
        <v>1064</v>
      </c>
      <c r="O862">
        <v>220000</v>
      </c>
    </row>
    <row r="863" spans="14:15" x14ac:dyDescent="0.25">
      <c r="N863" s="7" t="s">
        <v>1065</v>
      </c>
      <c r="O863">
        <v>56000</v>
      </c>
    </row>
    <row r="864" spans="14:15" x14ac:dyDescent="0.25">
      <c r="N864" s="7" t="s">
        <v>1066</v>
      </c>
      <c r="O864">
        <v>0</v>
      </c>
    </row>
    <row r="865" spans="14:15" x14ac:dyDescent="0.25">
      <c r="N865" s="7" t="s">
        <v>1067</v>
      </c>
      <c r="O865">
        <v>0</v>
      </c>
    </row>
    <row r="866" spans="14:15" x14ac:dyDescent="0.25">
      <c r="N866" s="7" t="s">
        <v>1068</v>
      </c>
      <c r="O866">
        <v>55000</v>
      </c>
    </row>
    <row r="867" spans="14:15" x14ac:dyDescent="0.25">
      <c r="N867" s="7" t="s">
        <v>1069</v>
      </c>
      <c r="O867">
        <v>10000</v>
      </c>
    </row>
    <row r="868" spans="14:15" x14ac:dyDescent="0.25">
      <c r="N868" s="7" t="s">
        <v>1070</v>
      </c>
      <c r="O868">
        <v>30000</v>
      </c>
    </row>
    <row r="869" spans="14:15" x14ac:dyDescent="0.25">
      <c r="N869" s="7" t="s">
        <v>1071</v>
      </c>
      <c r="O869">
        <v>500000</v>
      </c>
    </row>
    <row r="870" spans="14:15" x14ac:dyDescent="0.25">
      <c r="N870" s="7" t="s">
        <v>1072</v>
      </c>
      <c r="O870">
        <v>416000</v>
      </c>
    </row>
    <row r="871" spans="14:15" x14ac:dyDescent="0.25">
      <c r="N871" s="7" t="s">
        <v>1073</v>
      </c>
      <c r="O871">
        <v>875000</v>
      </c>
    </row>
    <row r="872" spans="14:15" x14ac:dyDescent="0.25">
      <c r="N872" s="7" t="s">
        <v>1074</v>
      </c>
      <c r="O872">
        <v>0</v>
      </c>
    </row>
    <row r="873" spans="14:15" x14ac:dyDescent="0.25">
      <c r="N873" s="7" t="s">
        <v>1075</v>
      </c>
      <c r="O873">
        <v>0</v>
      </c>
    </row>
    <row r="874" spans="14:15" x14ac:dyDescent="0.25">
      <c r="N874" s="7" t="s">
        <v>1076</v>
      </c>
      <c r="O874">
        <v>0</v>
      </c>
    </row>
    <row r="875" spans="14:15" x14ac:dyDescent="0.25">
      <c r="N875" s="7" t="s">
        <v>43</v>
      </c>
      <c r="O875">
        <v>0</v>
      </c>
    </row>
    <row r="876" spans="14:15" x14ac:dyDescent="0.25">
      <c r="N876" s="7" t="s">
        <v>49</v>
      </c>
      <c r="O876">
        <v>210402.90786793499</v>
      </c>
    </row>
  </sheetData>
  <mergeCells count="7">
    <mergeCell ref="T2:U2"/>
    <mergeCell ref="B2:C2"/>
    <mergeCell ref="E2:F2"/>
    <mergeCell ref="H2:I2"/>
    <mergeCell ref="K2:L2"/>
    <mergeCell ref="N2:O2"/>
    <mergeCell ref="Q2:R2"/>
  </mergeCells>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Ramos</dc:creator>
  <cp:lastModifiedBy>Jesse Zeigler</cp:lastModifiedBy>
  <dcterms:created xsi:type="dcterms:W3CDTF">2022-10-17T16:41:02Z</dcterms:created>
  <dcterms:modified xsi:type="dcterms:W3CDTF">2024-08-14T14:50:00Z</dcterms:modified>
</cp:coreProperties>
</file>